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2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H2"/>
  <c r="F2"/>
</calcChain>
</file>

<file path=xl/sharedStrings.xml><?xml version="1.0" encoding="utf-8"?>
<sst xmlns="http://schemas.openxmlformats.org/spreadsheetml/2006/main" count="5" uniqueCount="5">
  <si>
    <t>Image Plane</t>
  </si>
  <si>
    <t>X</t>
  </si>
  <si>
    <t>Y</t>
  </si>
  <si>
    <t>Avgerage Intensity</t>
  </si>
  <si>
    <t>Minimum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</si>
</sst>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ja-JP"/>
  <c:chart>
    <c:plotArea>
      <c:layout/>
      <c:lineChart>
        <c:grouping val="standard"/>
        <c:ser>
          <c:idx val="0"/>
          <c:order val="0"/>
          <c:marker>
            <c:symbol val="none"/>
          </c:marker>
          <c:val>
            <c:numRef>
              <c:f>Sheet1!$G$2:$G$321</c:f>
              <c:numCache>
                <c:formatCode>General</c:formatCode>
                <c:ptCount val="320"/>
                <c:pt idx="0">
                  <c:v>3.6255453391097051E-2</c:v>
                </c:pt>
                <c:pt idx="1">
                  <c:v>2.6206292938181983E-2</c:v>
                </c:pt>
                <c:pt idx="2">
                  <c:v>-2.6869247811574591E-2</c:v>
                </c:pt>
                <c:pt idx="3">
                  <c:v>-5.5994456235625621E-2</c:v>
                </c:pt>
                <c:pt idx="4">
                  <c:v>1.0582047408233755E-2</c:v>
                </c:pt>
                <c:pt idx="5">
                  <c:v>7.0441130346761372E-3</c:v>
                </c:pt>
                <c:pt idx="6">
                  <c:v>-5.1954520599669519E-2</c:v>
                </c:pt>
                <c:pt idx="7">
                  <c:v>2.1609979819897412E-2</c:v>
                </c:pt>
                <c:pt idx="8">
                  <c:v>1.1876201442579474E-2</c:v>
                </c:pt>
                <c:pt idx="9">
                  <c:v>2.1244136612205124E-2</c:v>
                </c:pt>
                <c:pt idx="10">
                  <c:v>-3.1610419179754316E-2</c:v>
                </c:pt>
                <c:pt idx="11">
                  <c:v>-3.4428412401432247E-2</c:v>
                </c:pt>
                <c:pt idx="12">
                  <c:v>5.1324626467994953E-2</c:v>
                </c:pt>
                <c:pt idx="13">
                  <c:v>-1.6014014274410352E-2</c:v>
                </c:pt>
                <c:pt idx="14">
                  <c:v>-3.5493316292551126E-2</c:v>
                </c:pt>
                <c:pt idx="15">
                  <c:v>-7.8175603869673135E-3</c:v>
                </c:pt>
                <c:pt idx="16">
                  <c:v>-9.331394349832026E-3</c:v>
                </c:pt>
                <c:pt idx="17">
                  <c:v>-9.5693881892240346E-2</c:v>
                </c:pt>
                <c:pt idx="18">
                  <c:v>-6.3403542458475154E-2</c:v>
                </c:pt>
                <c:pt idx="19">
                  <c:v>3.5583798322518688E-4</c:v>
                </c:pt>
                <c:pt idx="20">
                  <c:v>-5.0686902160649923E-2</c:v>
                </c:pt>
                <c:pt idx="21">
                  <c:v>1.6064910416265159E-3</c:v>
                </c:pt>
                <c:pt idx="22">
                  <c:v>-3.5125298036061396E-2</c:v>
                </c:pt>
                <c:pt idx="23">
                  <c:v>4.5429374208010534E-2</c:v>
                </c:pt>
                <c:pt idx="24">
                  <c:v>-5.1023599714459404E-2</c:v>
                </c:pt>
                <c:pt idx="25">
                  <c:v>1.4223949114298421E-2</c:v>
                </c:pt>
                <c:pt idx="26">
                  <c:v>-3.2809306076781945E-2</c:v>
                </c:pt>
                <c:pt idx="27">
                  <c:v>-5.8158194779099906E-2</c:v>
                </c:pt>
                <c:pt idx="28">
                  <c:v>-7.7500033713256339E-2</c:v>
                </c:pt>
                <c:pt idx="29">
                  <c:v>-6.7860652453737597E-2</c:v>
                </c:pt>
                <c:pt idx="30">
                  <c:v>-6.3043354377655486E-2</c:v>
                </c:pt>
                <c:pt idx="31">
                  <c:v>1.5944847722658737E-2</c:v>
                </c:pt>
                <c:pt idx="32">
                  <c:v>2.6853152450477223E-3</c:v>
                </c:pt>
                <c:pt idx="33">
                  <c:v>-5.4478012214203821E-2</c:v>
                </c:pt>
                <c:pt idx="34">
                  <c:v>-2.5060912241566247E-2</c:v>
                </c:pt>
                <c:pt idx="35">
                  <c:v>-6.1758335548257971E-2</c:v>
                </c:pt>
                <c:pt idx="36">
                  <c:v>-4.6650446602769409E-2</c:v>
                </c:pt>
                <c:pt idx="37">
                  <c:v>-3.4255278517173582E-2</c:v>
                </c:pt>
                <c:pt idx="38">
                  <c:v>4.639509587397609E-2</c:v>
                </c:pt>
                <c:pt idx="39">
                  <c:v>2.4578486418342722E-2</c:v>
                </c:pt>
                <c:pt idx="40">
                  <c:v>-1.994215240218894E-2</c:v>
                </c:pt>
                <c:pt idx="41">
                  <c:v>3.3312612368458575E-2</c:v>
                </c:pt>
                <c:pt idx="42">
                  <c:v>4.300506481862916E-2</c:v>
                </c:pt>
                <c:pt idx="43">
                  <c:v>-3.749610122503088E-2</c:v>
                </c:pt>
                <c:pt idx="44">
                  <c:v>3.7376038531424056E-3</c:v>
                </c:pt>
                <c:pt idx="45">
                  <c:v>-2.7798863667506165E-2</c:v>
                </c:pt>
                <c:pt idx="46">
                  <c:v>4.5505935925672571E-2</c:v>
                </c:pt>
                <c:pt idx="47">
                  <c:v>-2.5105718246788783E-2</c:v>
                </c:pt>
                <c:pt idx="48">
                  <c:v>-7.4682475501336451E-3</c:v>
                </c:pt>
                <c:pt idx="49">
                  <c:v>1.2638338541125406E-2</c:v>
                </c:pt>
                <c:pt idx="50">
                  <c:v>4.6781819550121478E-2</c:v>
                </c:pt>
                <c:pt idx="51">
                  <c:v>6.3261294267137086E-2</c:v>
                </c:pt>
                <c:pt idx="52">
                  <c:v>1.5387600220810968E-2</c:v>
                </c:pt>
                <c:pt idx="53">
                  <c:v>2.9627644696208762E-2</c:v>
                </c:pt>
                <c:pt idx="54">
                  <c:v>-1.4098666303578623E-2</c:v>
                </c:pt>
                <c:pt idx="55">
                  <c:v>0.10539024943024616</c:v>
                </c:pt>
                <c:pt idx="56">
                  <c:v>2.8156441689769544E-2</c:v>
                </c:pt>
                <c:pt idx="57">
                  <c:v>2.0138776813457795E-2</c:v>
                </c:pt>
                <c:pt idx="58">
                  <c:v>2.0147477008646754E-2</c:v>
                </c:pt>
                <c:pt idx="59">
                  <c:v>4.4477137844587671E-2</c:v>
                </c:pt>
                <c:pt idx="60">
                  <c:v>0.10447933899397024</c:v>
                </c:pt>
                <c:pt idx="61">
                  <c:v>8.8021614764927439E-2</c:v>
                </c:pt>
                <c:pt idx="62">
                  <c:v>1.9123899044675232E-2</c:v>
                </c:pt>
                <c:pt idx="63">
                  <c:v>8.343052176375583E-2</c:v>
                </c:pt>
                <c:pt idx="64">
                  <c:v>2.7816699067643731E-2</c:v>
                </c:pt>
                <c:pt idx="65">
                  <c:v>8.1706143077319937E-2</c:v>
                </c:pt>
                <c:pt idx="66">
                  <c:v>4.9551091678742047E-2</c:v>
                </c:pt>
                <c:pt idx="67">
                  <c:v>7.7385191136763287E-2</c:v>
                </c:pt>
                <c:pt idx="68">
                  <c:v>5.0070928341277292E-2</c:v>
                </c:pt>
                <c:pt idx="69">
                  <c:v>6.0684731461950546E-2</c:v>
                </c:pt>
                <c:pt idx="70">
                  <c:v>0.10193844698905843</c:v>
                </c:pt>
                <c:pt idx="71">
                  <c:v>0.15449502109579827</c:v>
                </c:pt>
                <c:pt idx="72">
                  <c:v>0.13486694573992791</c:v>
                </c:pt>
                <c:pt idx="73">
                  <c:v>0.12785371839817236</c:v>
                </c:pt>
                <c:pt idx="74">
                  <c:v>6.641729007190224E-3</c:v>
                </c:pt>
                <c:pt idx="75">
                  <c:v>7.1760514947153076E-2</c:v>
                </c:pt>
                <c:pt idx="76">
                  <c:v>0.139907403822605</c:v>
                </c:pt>
                <c:pt idx="77">
                  <c:v>0.10026583446399623</c:v>
                </c:pt>
                <c:pt idx="78">
                  <c:v>0.12674835859942504</c:v>
                </c:pt>
                <c:pt idx="79">
                  <c:v>5.8339158839028633E-2</c:v>
                </c:pt>
                <c:pt idx="80">
                  <c:v>4.1080146633089579E-2</c:v>
                </c:pt>
                <c:pt idx="81">
                  <c:v>9.6632197943360879E-2</c:v>
                </c:pt>
                <c:pt idx="82">
                  <c:v>2.9519327266107235E-2</c:v>
                </c:pt>
                <c:pt idx="83">
                  <c:v>1.5471122094624166E-2</c:v>
                </c:pt>
                <c:pt idx="84">
                  <c:v>8.6736160925770273E-2</c:v>
                </c:pt>
                <c:pt idx="85">
                  <c:v>0.14094620712815698</c:v>
                </c:pt>
                <c:pt idx="86">
                  <c:v>0.14252094245734401</c:v>
                </c:pt>
                <c:pt idx="87">
                  <c:v>0.11199456759812428</c:v>
                </c:pt>
                <c:pt idx="88">
                  <c:v>-1.3702807422485031E-3</c:v>
                </c:pt>
                <c:pt idx="89">
                  <c:v>6.4123048600595589E-2</c:v>
                </c:pt>
                <c:pt idx="90">
                  <c:v>1.9663311146385434E-2</c:v>
                </c:pt>
                <c:pt idx="91">
                  <c:v>1.9705942102810927E-2</c:v>
                </c:pt>
                <c:pt idx="92">
                  <c:v>0.11189843044128688</c:v>
                </c:pt>
                <c:pt idx="93">
                  <c:v>5.0990973982501409E-2</c:v>
                </c:pt>
                <c:pt idx="94">
                  <c:v>3.0525069829941593E-2</c:v>
                </c:pt>
                <c:pt idx="95">
                  <c:v>1.0826957902800725E-2</c:v>
                </c:pt>
                <c:pt idx="96">
                  <c:v>1.2629203336176799E-2</c:v>
                </c:pt>
                <c:pt idx="97">
                  <c:v>2.8165576894717752E-2</c:v>
                </c:pt>
                <c:pt idx="98">
                  <c:v>8.6362487542407926E-2</c:v>
                </c:pt>
                <c:pt idx="99">
                  <c:v>7.5960534174584399E-2</c:v>
                </c:pt>
                <c:pt idx="100">
                  <c:v>1.1940582886976964E-2</c:v>
                </c:pt>
                <c:pt idx="101">
                  <c:v>0.11598795718981965</c:v>
                </c:pt>
                <c:pt idx="102">
                  <c:v>3.8464867959312768E-2</c:v>
                </c:pt>
                <c:pt idx="103">
                  <c:v>8.5181436045517853E-2</c:v>
                </c:pt>
                <c:pt idx="104">
                  <c:v>0.13829917274194067</c:v>
                </c:pt>
                <c:pt idx="105">
                  <c:v>5.4476272175166429E-2</c:v>
                </c:pt>
                <c:pt idx="106">
                  <c:v>6.1247199080911287E-2</c:v>
                </c:pt>
                <c:pt idx="107">
                  <c:v>0.1496764179904376</c:v>
                </c:pt>
                <c:pt idx="108">
                  <c:v>2.1031851849596144E-2</c:v>
                </c:pt>
                <c:pt idx="109">
                  <c:v>6.0728232437894936E-2</c:v>
                </c:pt>
                <c:pt idx="110">
                  <c:v>0.11711506747653896</c:v>
                </c:pt>
                <c:pt idx="111">
                  <c:v>2.814469642626425E-2</c:v>
                </c:pt>
                <c:pt idx="112">
                  <c:v>8.3052933292558653E-2</c:v>
                </c:pt>
                <c:pt idx="113">
                  <c:v>3.0201422568915549E-2</c:v>
                </c:pt>
                <c:pt idx="114">
                  <c:v>5.0729968126835071E-2</c:v>
                </c:pt>
                <c:pt idx="115">
                  <c:v>7.9361005464157683E-2</c:v>
                </c:pt>
                <c:pt idx="116">
                  <c:v>4.1500801070471903E-2</c:v>
                </c:pt>
                <c:pt idx="117">
                  <c:v>3.8032903268184395E-3</c:v>
                </c:pt>
                <c:pt idx="118">
                  <c:v>4.8509678314632959E-2</c:v>
                </c:pt>
                <c:pt idx="119">
                  <c:v>0.10649430419971495</c:v>
                </c:pt>
                <c:pt idx="120">
                  <c:v>6.2068062496982081E-2</c:v>
                </c:pt>
                <c:pt idx="121">
                  <c:v>3.3810698543021822E-2</c:v>
                </c:pt>
                <c:pt idx="122">
                  <c:v>0.13315735738531284</c:v>
                </c:pt>
                <c:pt idx="123">
                  <c:v>9.0235814440496873E-2</c:v>
                </c:pt>
                <c:pt idx="124">
                  <c:v>3.7980267087292199E-2</c:v>
                </c:pt>
                <c:pt idx="125">
                  <c:v>6.3571891235380096E-2</c:v>
                </c:pt>
                <c:pt idx="126">
                  <c:v>4.3642789125974191E-2</c:v>
                </c:pt>
                <c:pt idx="127">
                  <c:v>6.2717097058072352E-2</c:v>
                </c:pt>
                <c:pt idx="128">
                  <c:v>6.1149321885038107E-3</c:v>
                </c:pt>
                <c:pt idx="129">
                  <c:v>4.5999236992882095E-2</c:v>
                </c:pt>
                <c:pt idx="130">
                  <c:v>3.1502536759412433E-2</c:v>
                </c:pt>
                <c:pt idx="131">
                  <c:v>5.1622608153212967E-3</c:v>
                </c:pt>
                <c:pt idx="132">
                  <c:v>5.9572411507052045E-2</c:v>
                </c:pt>
                <c:pt idx="133">
                  <c:v>0.12634162447434505</c:v>
                </c:pt>
                <c:pt idx="134">
                  <c:v>0.10110583830948235</c:v>
                </c:pt>
                <c:pt idx="135">
                  <c:v>2.3781983548801004E-2</c:v>
                </c:pt>
                <c:pt idx="136">
                  <c:v>0.10476862048400051</c:v>
                </c:pt>
                <c:pt idx="137">
                  <c:v>0.12781891761741693</c:v>
                </c:pt>
                <c:pt idx="138">
                  <c:v>7.1590861140969589E-2</c:v>
                </c:pt>
                <c:pt idx="139">
                  <c:v>1.8497920000835093E-2</c:v>
                </c:pt>
                <c:pt idx="140">
                  <c:v>5.2222051601727784E-2</c:v>
                </c:pt>
                <c:pt idx="141">
                  <c:v>4.3020290160209633E-2</c:v>
                </c:pt>
                <c:pt idx="142">
                  <c:v>2.4076050146184989E-2</c:v>
                </c:pt>
                <c:pt idx="143">
                  <c:v>7.1020563346338786E-2</c:v>
                </c:pt>
                <c:pt idx="144">
                  <c:v>2.3276937218086588E-2</c:v>
                </c:pt>
                <c:pt idx="145">
                  <c:v>1.2476079900852735E-2</c:v>
                </c:pt>
                <c:pt idx="146">
                  <c:v>0.11217074655069888</c:v>
                </c:pt>
                <c:pt idx="147">
                  <c:v>7.948628827487747E-2</c:v>
                </c:pt>
                <c:pt idx="148">
                  <c:v>3.3420059779041202E-2</c:v>
                </c:pt>
                <c:pt idx="149">
                  <c:v>8.7691877367268717E-2</c:v>
                </c:pt>
                <c:pt idx="150">
                  <c:v>2.3846364993198494E-2</c:v>
                </c:pt>
                <c:pt idx="151">
                  <c:v>7.174702964460998E-2</c:v>
                </c:pt>
                <c:pt idx="152">
                  <c:v>0.13685233028202975</c:v>
                </c:pt>
                <c:pt idx="153">
                  <c:v>7.4714231213777155E-2</c:v>
                </c:pt>
                <c:pt idx="154">
                  <c:v>5.3858558316756004E-2</c:v>
                </c:pt>
                <c:pt idx="155">
                  <c:v>0.1268214402390119</c:v>
                </c:pt>
                <c:pt idx="156">
                  <c:v>2.289412862977603E-2</c:v>
                </c:pt>
                <c:pt idx="157">
                  <c:v>5.6605644947644529E-2</c:v>
                </c:pt>
                <c:pt idx="158">
                  <c:v>-1.0054815579787693E-2</c:v>
                </c:pt>
                <c:pt idx="159">
                  <c:v>2.9893000649469585E-2</c:v>
                </c:pt>
                <c:pt idx="160">
                  <c:v>8.5901377197397544E-2</c:v>
                </c:pt>
                <c:pt idx="161">
                  <c:v>5.117367808146793E-2</c:v>
                </c:pt>
                <c:pt idx="162">
                  <c:v>5.4581544536951625E-2</c:v>
                </c:pt>
                <c:pt idx="163">
                  <c:v>-4.1278076073637772E-3</c:v>
                </c:pt>
                <c:pt idx="164">
                  <c:v>7.8427039510631624E-2</c:v>
                </c:pt>
                <c:pt idx="165">
                  <c:v>6.2147669282960449E-2</c:v>
                </c:pt>
                <c:pt idx="166">
                  <c:v>6.8951221920663691E-2</c:v>
                </c:pt>
                <c:pt idx="167">
                  <c:v>8.2959406194277954E-2</c:v>
                </c:pt>
                <c:pt idx="168">
                  <c:v>2.5077877622184518E-2</c:v>
                </c:pt>
                <c:pt idx="169">
                  <c:v>5.5729970301883695E-2</c:v>
                </c:pt>
                <c:pt idx="170">
                  <c:v>4.7020639908056577E-2</c:v>
                </c:pt>
                <c:pt idx="171">
                  <c:v>4.3023770238285221E-2</c:v>
                </c:pt>
                <c:pt idx="172">
                  <c:v>2.2290335083667536E-2</c:v>
                </c:pt>
                <c:pt idx="173">
                  <c:v>0.1122590535318662</c:v>
                </c:pt>
                <c:pt idx="174">
                  <c:v>4.6286778443874563E-2</c:v>
                </c:pt>
                <c:pt idx="175">
                  <c:v>0.1111267231280335</c:v>
                </c:pt>
                <c:pt idx="176">
                  <c:v>0.11490391286928546</c:v>
                </c:pt>
                <c:pt idx="177">
                  <c:v>2.6839667147932535E-2</c:v>
                </c:pt>
                <c:pt idx="178">
                  <c:v>4.3356552704259865E-2</c:v>
                </c:pt>
                <c:pt idx="179">
                  <c:v>9.3879021175840086E-2</c:v>
                </c:pt>
                <c:pt idx="180">
                  <c:v>0.15641863425205929</c:v>
                </c:pt>
                <c:pt idx="181">
                  <c:v>5.6290262872038988E-4</c:v>
                </c:pt>
                <c:pt idx="182">
                  <c:v>3.2535249928332163E-2</c:v>
                </c:pt>
                <c:pt idx="183">
                  <c:v>-3.6553870086075517E-2</c:v>
                </c:pt>
                <c:pt idx="184">
                  <c:v>3.97564119351018E-2</c:v>
                </c:pt>
                <c:pt idx="185">
                  <c:v>6.0357604122846919E-3</c:v>
                </c:pt>
                <c:pt idx="186">
                  <c:v>5.6137574446482583E-2</c:v>
                </c:pt>
                <c:pt idx="187">
                  <c:v>0.13383640761980481</c:v>
                </c:pt>
                <c:pt idx="188">
                  <c:v>4.2891962281163494E-4</c:v>
                </c:pt>
                <c:pt idx="189">
                  <c:v>5.5335851459827494E-2</c:v>
                </c:pt>
                <c:pt idx="190">
                  <c:v>-1.4829917709203954E-2</c:v>
                </c:pt>
                <c:pt idx="191">
                  <c:v>-1.7928492225723187E-2</c:v>
                </c:pt>
                <c:pt idx="192">
                  <c:v>8.2851958783696118E-3</c:v>
                </c:pt>
                <c:pt idx="193">
                  <c:v>7.3769390016265105E-2</c:v>
                </c:pt>
                <c:pt idx="194">
                  <c:v>2.6818351669719787E-2</c:v>
                </c:pt>
                <c:pt idx="195">
                  <c:v>3.3346543129695108E-2</c:v>
                </c:pt>
                <c:pt idx="196">
                  <c:v>1.4277020304952267E-3</c:v>
                </c:pt>
                <c:pt idx="197">
                  <c:v>3.2539600025926645E-2</c:v>
                </c:pt>
                <c:pt idx="198">
                  <c:v>4.4722483348913891E-2</c:v>
                </c:pt>
                <c:pt idx="199">
                  <c:v>0.24396652338895217</c:v>
                </c:pt>
                <c:pt idx="200">
                  <c:v>2.1012711420180838E-2</c:v>
                </c:pt>
                <c:pt idx="201">
                  <c:v>4.4939988228635847E-2</c:v>
                </c:pt>
                <c:pt idx="202">
                  <c:v>-2.0838272506643628E-2</c:v>
                </c:pt>
                <c:pt idx="203">
                  <c:v>3.8958604036281541E-2</c:v>
                </c:pt>
                <c:pt idx="204">
                  <c:v>0.11173530178149532</c:v>
                </c:pt>
                <c:pt idx="205">
                  <c:v>-2.1747877913640998E-2</c:v>
                </c:pt>
                <c:pt idx="206">
                  <c:v>4.2510458722141486E-2</c:v>
                </c:pt>
                <c:pt idx="207">
                  <c:v>3.4025158354427841E-2</c:v>
                </c:pt>
                <c:pt idx="208">
                  <c:v>9.8529710514054635E-3</c:v>
                </c:pt>
                <c:pt idx="209">
                  <c:v>3.3900310553467289E-2</c:v>
                </c:pt>
                <c:pt idx="210">
                  <c:v>3.2459123220429383E-2</c:v>
                </c:pt>
                <c:pt idx="211">
                  <c:v>9.1746603335046056E-2</c:v>
                </c:pt>
                <c:pt idx="212">
                  <c:v>4.1531251753633251E-2</c:v>
                </c:pt>
                <c:pt idx="213">
                  <c:v>7.2975497205279669E-2</c:v>
                </c:pt>
                <c:pt idx="214">
                  <c:v>6.3906413740392132E-2</c:v>
                </c:pt>
                <c:pt idx="215">
                  <c:v>2.5301907648297987E-2</c:v>
                </c:pt>
                <c:pt idx="216">
                  <c:v>6.3344816140950291E-2</c:v>
                </c:pt>
                <c:pt idx="217">
                  <c:v>-3.5441550131177023E-2</c:v>
                </c:pt>
                <c:pt idx="218">
                  <c:v>3.1360723577833621E-2</c:v>
                </c:pt>
                <c:pt idx="219">
                  <c:v>6.9092165082723617E-2</c:v>
                </c:pt>
                <c:pt idx="220">
                  <c:v>0.11234910055207091</c:v>
                </c:pt>
                <c:pt idx="221">
                  <c:v>2.3583619098494359E-2</c:v>
                </c:pt>
                <c:pt idx="222">
                  <c:v>4.7590067683160879E-4</c:v>
                </c:pt>
                <c:pt idx="223">
                  <c:v>8.615933798474755E-2</c:v>
                </c:pt>
                <c:pt idx="224">
                  <c:v>0.13033675410507822</c:v>
                </c:pt>
                <c:pt idx="225">
                  <c:v>6.7548315446457202E-2</c:v>
                </c:pt>
                <c:pt idx="226">
                  <c:v>0.23288899986471184</c:v>
                </c:pt>
                <c:pt idx="227">
                  <c:v>2.3637560308665501E-2</c:v>
                </c:pt>
                <c:pt idx="228">
                  <c:v>1.548895749476133E-2</c:v>
                </c:pt>
                <c:pt idx="229">
                  <c:v>7.1399891856573749E-2</c:v>
                </c:pt>
                <c:pt idx="230">
                  <c:v>-8.2630103806379685E-3</c:v>
                </c:pt>
                <c:pt idx="231">
                  <c:v>6.2423900480206469E-3</c:v>
                </c:pt>
                <c:pt idx="232">
                  <c:v>-2.901950105250619E-2</c:v>
                </c:pt>
                <c:pt idx="233">
                  <c:v>-2.3554473444611552E-2</c:v>
                </c:pt>
                <c:pt idx="234">
                  <c:v>3.6325924972126812E-2</c:v>
                </c:pt>
                <c:pt idx="235">
                  <c:v>-1.0573782222804045E-2</c:v>
                </c:pt>
                <c:pt idx="236">
                  <c:v>3.7267286091564084E-3</c:v>
                </c:pt>
                <c:pt idx="237">
                  <c:v>2.6178887323336966E-2</c:v>
                </c:pt>
                <c:pt idx="238">
                  <c:v>3.4133910794288617E-2</c:v>
                </c:pt>
                <c:pt idx="239">
                  <c:v>2.975031744837227E-3</c:v>
                </c:pt>
                <c:pt idx="240">
                  <c:v>-6.8653675245204132E-2</c:v>
                </c:pt>
                <c:pt idx="241">
                  <c:v>-3.0316700155167846E-2</c:v>
                </c:pt>
                <c:pt idx="242">
                  <c:v>-4.6637396309983968E-3</c:v>
                </c:pt>
                <c:pt idx="243">
                  <c:v>6.634638348111363E-2</c:v>
                </c:pt>
                <c:pt idx="244">
                  <c:v>4.4966958833720016E-3</c:v>
                </c:pt>
                <c:pt idx="245">
                  <c:v>1.878937653966279E-2</c:v>
                </c:pt>
                <c:pt idx="246">
                  <c:v>3.8954688948446711E-2</c:v>
                </c:pt>
                <c:pt idx="247">
                  <c:v>5.3429638693943973E-2</c:v>
                </c:pt>
                <c:pt idx="248">
                  <c:v>-6.7282959493197578E-3</c:v>
                </c:pt>
                <c:pt idx="249">
                  <c:v>-5.0631220911440997E-2</c:v>
                </c:pt>
                <c:pt idx="250">
                  <c:v>2.413999658082323E-2</c:v>
                </c:pt>
                <c:pt idx="251">
                  <c:v>6.6345078451835085E-2</c:v>
                </c:pt>
                <c:pt idx="252">
                  <c:v>-1.2802337220433864E-3</c:v>
                </c:pt>
                <c:pt idx="253">
                  <c:v>-6.7996375498684146E-3</c:v>
                </c:pt>
                <c:pt idx="254">
                  <c:v>1.3325218951287047E-2</c:v>
                </c:pt>
                <c:pt idx="255">
                  <c:v>-3.7760152149013557E-2</c:v>
                </c:pt>
                <c:pt idx="256">
                  <c:v>-5.1034909968205047E-2</c:v>
                </c:pt>
                <c:pt idx="257">
                  <c:v>-1.1081873621834798E-2</c:v>
                </c:pt>
                <c:pt idx="258">
                  <c:v>4.5556832067527371E-2</c:v>
                </c:pt>
                <c:pt idx="259">
                  <c:v>-1.9692891810028693E-3</c:v>
                </c:pt>
                <c:pt idx="260">
                  <c:v>8.9786014349231731E-3</c:v>
                </c:pt>
                <c:pt idx="261">
                  <c:v>-3.5172714099840616E-2</c:v>
                </c:pt>
                <c:pt idx="262">
                  <c:v>4.4140875300537438E-2</c:v>
                </c:pt>
                <c:pt idx="263">
                  <c:v>8.1129320136294415E-4</c:v>
                </c:pt>
                <c:pt idx="264">
                  <c:v>-5.6042742318923741E-2</c:v>
                </c:pt>
                <c:pt idx="265">
                  <c:v>-5.2123739396093355E-2</c:v>
                </c:pt>
                <c:pt idx="266">
                  <c:v>4.1335062352124051E-2</c:v>
                </c:pt>
                <c:pt idx="267">
                  <c:v>-1.9772498596005859E-2</c:v>
                </c:pt>
                <c:pt idx="268">
                  <c:v>1.5948327800734321E-2</c:v>
                </c:pt>
                <c:pt idx="269">
                  <c:v>2.0977475629665756E-2</c:v>
                </c:pt>
                <c:pt idx="270">
                  <c:v>-7.6643934506670452E-2</c:v>
                </c:pt>
                <c:pt idx="271">
                  <c:v>-4.9410148516682122E-2</c:v>
                </c:pt>
                <c:pt idx="272">
                  <c:v>-5.2348639441725728E-2</c:v>
                </c:pt>
                <c:pt idx="273">
                  <c:v>-4.6018377422297405E-2</c:v>
                </c:pt>
                <c:pt idx="274">
                  <c:v>-5.6461656717268272E-2</c:v>
                </c:pt>
                <c:pt idx="275">
                  <c:v>-2.4924319177100807E-2</c:v>
                </c:pt>
                <c:pt idx="276">
                  <c:v>-7.9571985197487718E-2</c:v>
                </c:pt>
                <c:pt idx="277">
                  <c:v>1.9344884002474368E-3</c:v>
                </c:pt>
                <c:pt idx="278">
                  <c:v>-4.3282166035394871E-2</c:v>
                </c:pt>
                <c:pt idx="279">
                  <c:v>-6.5026128861201044E-2</c:v>
                </c:pt>
                <c:pt idx="280">
                  <c:v>-5.9775561064712421E-2</c:v>
                </c:pt>
                <c:pt idx="281">
                  <c:v>3.7570487893895874E-2</c:v>
                </c:pt>
                <c:pt idx="282">
                  <c:v>-5.0164020429798339E-2</c:v>
                </c:pt>
                <c:pt idx="283">
                  <c:v>-4.9158277865963988E-2</c:v>
                </c:pt>
                <c:pt idx="284">
                  <c:v>-2.4817306776277019E-3</c:v>
                </c:pt>
                <c:pt idx="285">
                  <c:v>-3.4255278517173582E-2</c:v>
                </c:pt>
                <c:pt idx="286">
                  <c:v>-2.5409790068640269E-2</c:v>
                </c:pt>
                <c:pt idx="287">
                  <c:v>-3.9967391668432231E-2</c:v>
                </c:pt>
                <c:pt idx="288">
                  <c:v>-5.5065710399212944E-2</c:v>
                </c:pt>
                <c:pt idx="289">
                  <c:v>-5.3231274243637723E-2</c:v>
                </c:pt>
                <c:pt idx="290">
                  <c:v>4.094833867597826E-2</c:v>
                </c:pt>
                <c:pt idx="291">
                  <c:v>-2.9167404370716078E-3</c:v>
                </c:pt>
                <c:pt idx="292">
                  <c:v>-5.8499677440263513E-2</c:v>
                </c:pt>
                <c:pt idx="293">
                  <c:v>-6.8511427053866064E-2</c:v>
                </c:pt>
                <c:pt idx="294">
                  <c:v>-5.5412413177489524E-2</c:v>
                </c:pt>
                <c:pt idx="295">
                  <c:v>-6.5333680761127708E-2</c:v>
                </c:pt>
                <c:pt idx="296">
                  <c:v>-6.7452613299380263E-3</c:v>
                </c:pt>
                <c:pt idx="297">
                  <c:v>-3.8806350620475973E-2</c:v>
                </c:pt>
                <c:pt idx="298">
                  <c:v>-7.3191262045963837E-2</c:v>
                </c:pt>
                <c:pt idx="299">
                  <c:v>-1.6046640006368344E-2</c:v>
                </c:pt>
                <c:pt idx="300">
                  <c:v>-5.8650625826790537E-2</c:v>
                </c:pt>
                <c:pt idx="301">
                  <c:v>-9.5287147767159949E-2</c:v>
                </c:pt>
                <c:pt idx="302">
                  <c:v>-6.2058057272514983E-2</c:v>
                </c:pt>
                <c:pt idx="303">
                  <c:v>-1.9936497275316319E-2</c:v>
                </c:pt>
                <c:pt idx="304">
                  <c:v>-5.2511768101517288E-2</c:v>
                </c:pt>
                <c:pt idx="305">
                  <c:v>-9.2538756106993289E-2</c:v>
                </c:pt>
                <c:pt idx="306">
                  <c:v>-3.5169669031524679E-2</c:v>
                </c:pt>
                <c:pt idx="307">
                  <c:v>-5.1554746630740694E-2</c:v>
                </c:pt>
                <c:pt idx="308">
                  <c:v>-9.0763481278702582E-2</c:v>
                </c:pt>
                <c:pt idx="309">
                  <c:v>9.6785321378685341E-2</c:v>
                </c:pt>
                <c:pt idx="310">
                  <c:v>-5.6282432696377338E-2</c:v>
                </c:pt>
                <c:pt idx="311">
                  <c:v>-8.8905554596117181E-2</c:v>
                </c:pt>
                <c:pt idx="312">
                  <c:v>-7.5559890186136278E-2</c:v>
                </c:pt>
                <c:pt idx="313">
                  <c:v>-9.2496995170086693E-2</c:v>
                </c:pt>
                <c:pt idx="314">
                  <c:v>-0.13242349592113081</c:v>
                </c:pt>
                <c:pt idx="315">
                  <c:v>-7.8280441221698679E-2</c:v>
                </c:pt>
                <c:pt idx="316">
                  <c:v>-0.10695323949592789</c:v>
                </c:pt>
                <c:pt idx="317">
                  <c:v>-0.11689712758705736</c:v>
                </c:pt>
                <c:pt idx="318">
                  <c:v>-6.4442345764027145E-2</c:v>
                </c:pt>
                <c:pt idx="319">
                  <c:v>-3.5740836845674778E-2</c:v>
                </c:pt>
              </c:numCache>
            </c:numRef>
          </c:val>
        </c:ser>
        <c:marker val="1"/>
        <c:axId val="70489216"/>
        <c:axId val="70490752"/>
      </c:lineChart>
      <c:catAx>
        <c:axId val="70489216"/>
        <c:scaling>
          <c:orientation val="minMax"/>
        </c:scaling>
        <c:axPos val="b"/>
        <c:tickLblPos val="nextTo"/>
        <c:crossAx val="70490752"/>
        <c:crosses val="autoZero"/>
        <c:auto val="1"/>
        <c:lblAlgn val="ctr"/>
        <c:lblOffset val="100"/>
      </c:catAx>
      <c:valAx>
        <c:axId val="70490752"/>
        <c:scaling>
          <c:orientation val="minMax"/>
        </c:scaling>
        <c:axPos val="l"/>
        <c:majorGridlines/>
        <c:numFmt formatCode="General" sourceLinked="1"/>
        <c:tickLblPos val="nextTo"/>
        <c:crossAx val="7048921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152400</xdr:colOff>
      <xdr:row>14</xdr:row>
      <xdr:rowOff>114300</xdr:rowOff>
    </xdr:from>
    <xdr:to>
      <xdr:col>14</xdr:col>
      <xdr:colOff>609600</xdr:colOff>
      <xdr:row>30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1"/>
  <sheetViews>
    <sheetView tabSelected="1" workbookViewId="0">
      <selection activeCell="I2" sqref="I2:I321"/>
    </sheetView>
  </sheetViews>
  <sheetFormatPr defaultRowHeight="13.5"/>
  <cols>
    <col min="9" max="9" width="12.7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>
      <c r="A2">
        <v>1</v>
      </c>
      <c r="B2">
        <v>165.8170166015625</v>
      </c>
      <c r="C2">
        <v>315.656982421875</v>
      </c>
      <c r="D2">
        <v>8956.7924901185779</v>
      </c>
      <c r="E2">
        <v>4249</v>
      </c>
      <c r="F2">
        <f>D2-E2</f>
        <v>4707.7924901185779</v>
      </c>
      <c r="G2">
        <f>(F2-$H$2)/$H$2</f>
        <v>3.6255453391097051E-2</v>
      </c>
      <c r="H2">
        <f>AVERAGE(F2:F11)</f>
        <v>4543.081027667984</v>
      </c>
      <c r="I2">
        <f>AVERAGE(G2:G11)</f>
        <v>1.2004286453759506E-16</v>
      </c>
    </row>
    <row r="3" spans="1:9">
      <c r="A3">
        <v>2</v>
      </c>
      <c r="B3">
        <v>165.9127197265625</v>
      </c>
      <c r="C3">
        <v>315.62460327148437</v>
      </c>
      <c r="D3">
        <v>8916.1383399209481</v>
      </c>
      <c r="E3">
        <v>4254</v>
      </c>
      <c r="F3">
        <f t="shared" ref="F3:F66" si="0">D3-E3</f>
        <v>4662.1383399209481</v>
      </c>
      <c r="G3">
        <f t="shared" ref="G3:G66" si="1">(F3-$H$2)/$H$2</f>
        <v>2.6206292938181983E-2</v>
      </c>
      <c r="I3">
        <f t="shared" ref="I3:I66" si="2">AVERAGE(G3:G12)</f>
        <v>-6.7865872570850166E-3</v>
      </c>
    </row>
    <row r="4" spans="1:9">
      <c r="A4">
        <v>3</v>
      </c>
      <c r="B4">
        <v>165.84576416015625</v>
      </c>
      <c r="C4">
        <v>315.5711669921875</v>
      </c>
      <c r="D4">
        <v>8882.01185770751</v>
      </c>
      <c r="E4">
        <v>4461</v>
      </c>
      <c r="F4">
        <f t="shared" si="0"/>
        <v>4421.01185770751</v>
      </c>
      <c r="G4">
        <f t="shared" si="1"/>
        <v>-2.6869247811574591E-2</v>
      </c>
      <c r="I4">
        <f t="shared" si="2"/>
        <v>-1.2850057791046438E-2</v>
      </c>
    </row>
    <row r="5" spans="1:9">
      <c r="A5">
        <v>4</v>
      </c>
      <c r="B5">
        <v>165.92007446289062</v>
      </c>
      <c r="C5">
        <v>315.62066650390625</v>
      </c>
      <c r="D5">
        <v>8847.693675889328</v>
      </c>
      <c r="E5">
        <v>4559</v>
      </c>
      <c r="F5">
        <f t="shared" si="0"/>
        <v>4288.693675889328</v>
      </c>
      <c r="G5">
        <f t="shared" si="1"/>
        <v>-5.5994456235625621E-2</v>
      </c>
      <c r="I5">
        <f t="shared" si="2"/>
        <v>-5.0306703630894848E-3</v>
      </c>
    </row>
    <row r="6" spans="1:9">
      <c r="A6">
        <v>5</v>
      </c>
      <c r="B6">
        <v>165.88006591796875</v>
      </c>
      <c r="C6">
        <v>315.59649658203125</v>
      </c>
      <c r="D6">
        <v>8836.1561264822139</v>
      </c>
      <c r="E6">
        <v>4245</v>
      </c>
      <c r="F6">
        <f t="shared" si="0"/>
        <v>4591.1561264822139</v>
      </c>
      <c r="G6">
        <f t="shared" si="1"/>
        <v>1.0582047408233755E-2</v>
      </c>
      <c r="I6">
        <f t="shared" si="2"/>
        <v>-1.0326261669679582E-3</v>
      </c>
    </row>
    <row r="7" spans="1:9">
      <c r="A7">
        <v>6</v>
      </c>
      <c r="B7">
        <v>165.92312622070312</v>
      </c>
      <c r="C7">
        <v>315.6500244140625</v>
      </c>
      <c r="D7">
        <v>8802.0830039525699</v>
      </c>
      <c r="E7">
        <v>4227</v>
      </c>
      <c r="F7">
        <f t="shared" si="0"/>
        <v>4575.0830039525699</v>
      </c>
      <c r="G7">
        <f t="shared" si="1"/>
        <v>7.0441130346761372E-3</v>
      </c>
      <c r="I7">
        <f t="shared" si="2"/>
        <v>-5.6401625370464462E-3</v>
      </c>
    </row>
    <row r="8" spans="1:9">
      <c r="A8">
        <v>7</v>
      </c>
      <c r="B8">
        <v>165.72427368164062</v>
      </c>
      <c r="C8">
        <v>315.696044921875</v>
      </c>
      <c r="D8">
        <v>8759.04743083004</v>
      </c>
      <c r="E8">
        <v>4452</v>
      </c>
      <c r="F8">
        <f t="shared" si="0"/>
        <v>4307.04743083004</v>
      </c>
      <c r="G8">
        <f t="shared" si="1"/>
        <v>-5.1954520599669519E-2</v>
      </c>
      <c r="I8">
        <f t="shared" si="2"/>
        <v>-7.1263298792107908E-3</v>
      </c>
    </row>
    <row r="9" spans="1:9">
      <c r="A9">
        <v>8</v>
      </c>
      <c r="B9">
        <v>165.79707336425781</v>
      </c>
      <c r="C9">
        <v>315.6121826171875</v>
      </c>
      <c r="D9">
        <v>8812.2569169960479</v>
      </c>
      <c r="E9">
        <v>4171</v>
      </c>
      <c r="F9">
        <f t="shared" si="0"/>
        <v>4641.2569169960479</v>
      </c>
      <c r="G9">
        <f t="shared" si="1"/>
        <v>2.1609979819897412E-2</v>
      </c>
      <c r="I9">
        <f t="shared" si="2"/>
        <v>-2.8640172542270421E-3</v>
      </c>
    </row>
    <row r="10" spans="1:9">
      <c r="A10">
        <v>9</v>
      </c>
      <c r="B10">
        <v>165.81275939941406</v>
      </c>
      <c r="C10">
        <v>315.64779663085937</v>
      </c>
      <c r="D10">
        <v>8787.03557312253</v>
      </c>
      <c r="E10">
        <v>4190</v>
      </c>
      <c r="F10">
        <f t="shared" si="0"/>
        <v>4597.03557312253</v>
      </c>
      <c r="G10">
        <f t="shared" si="1"/>
        <v>1.1876201442579474E-2</v>
      </c>
      <c r="I10">
        <f t="shared" si="2"/>
        <v>-1.4594403425440817E-2</v>
      </c>
    </row>
    <row r="11" spans="1:9">
      <c r="A11">
        <v>10</v>
      </c>
      <c r="B11">
        <v>165.82832336425781</v>
      </c>
      <c r="C11">
        <v>315.49850463867187</v>
      </c>
      <c r="D11">
        <v>8949.5948616600799</v>
      </c>
      <c r="E11">
        <v>4310</v>
      </c>
      <c r="F11">
        <f t="shared" si="0"/>
        <v>4639.5948616600799</v>
      </c>
      <c r="G11">
        <f t="shared" si="1"/>
        <v>2.1244136612205124E-2</v>
      </c>
      <c r="I11">
        <f t="shared" si="2"/>
        <v>-2.2122377815546282E-2</v>
      </c>
    </row>
    <row r="12" spans="1:9">
      <c r="A12">
        <v>11</v>
      </c>
      <c r="B12">
        <v>165.87307739257812</v>
      </c>
      <c r="C12">
        <v>315.60299682617187</v>
      </c>
      <c r="D12">
        <v>8877.47233201581</v>
      </c>
      <c r="E12">
        <v>4478</v>
      </c>
      <c r="F12">
        <f t="shared" si="0"/>
        <v>4399.47233201581</v>
      </c>
      <c r="G12">
        <f t="shared" si="1"/>
        <v>-3.1610419179754316E-2</v>
      </c>
      <c r="I12">
        <f t="shared" si="2"/>
        <v>-2.4211207678444271E-2</v>
      </c>
    </row>
    <row r="13" spans="1:9">
      <c r="A13">
        <v>12</v>
      </c>
      <c r="B13">
        <v>165.91886901855469</v>
      </c>
      <c r="C13">
        <v>315.59756469726562</v>
      </c>
      <c r="D13">
        <v>8818.669960474308</v>
      </c>
      <c r="E13">
        <v>4432</v>
      </c>
      <c r="F13">
        <f t="shared" si="0"/>
        <v>4386.669960474308</v>
      </c>
      <c r="G13">
        <f t="shared" si="1"/>
        <v>-3.4428412401432247E-2</v>
      </c>
      <c r="I13">
        <f t="shared" si="2"/>
        <v>-2.6118855976533833E-2</v>
      </c>
    </row>
    <row r="14" spans="1:9">
      <c r="A14">
        <v>13</v>
      </c>
      <c r="B14">
        <v>165.83975219726562</v>
      </c>
      <c r="C14">
        <v>315.49908447265625</v>
      </c>
      <c r="D14">
        <v>8857.252964426878</v>
      </c>
      <c r="E14">
        <v>4081</v>
      </c>
      <c r="F14">
        <f t="shared" si="0"/>
        <v>4776.252964426878</v>
      </c>
      <c r="G14">
        <f t="shared" si="1"/>
        <v>5.1324626467994953E-2</v>
      </c>
      <c r="I14">
        <f t="shared" si="2"/>
        <v>-2.2515365632227956E-2</v>
      </c>
    </row>
    <row r="15" spans="1:9">
      <c r="A15">
        <v>14</v>
      </c>
      <c r="B15">
        <v>165.87777709960937</v>
      </c>
      <c r="C15">
        <v>315.58331298828125</v>
      </c>
      <c r="D15">
        <v>8722.3280632411061</v>
      </c>
      <c r="E15">
        <v>4252</v>
      </c>
      <c r="F15">
        <f t="shared" si="0"/>
        <v>4470.3280632411061</v>
      </c>
      <c r="G15">
        <f t="shared" si="1"/>
        <v>-1.6014014274410352E-2</v>
      </c>
      <c r="I15">
        <f t="shared" si="2"/>
        <v>-3.1160358082633594E-2</v>
      </c>
    </row>
    <row r="16" spans="1:9">
      <c r="A16">
        <v>15</v>
      </c>
      <c r="B16">
        <v>165.72064208984375</v>
      </c>
      <c r="C16">
        <v>315.58502197265625</v>
      </c>
      <c r="D16">
        <v>8726.8320158102761</v>
      </c>
      <c r="E16">
        <v>4345</v>
      </c>
      <c r="F16">
        <f t="shared" si="0"/>
        <v>4381.8320158102761</v>
      </c>
      <c r="G16">
        <f t="shared" si="1"/>
        <v>-3.5493316292551126E-2</v>
      </c>
      <c r="I16">
        <f t="shared" si="2"/>
        <v>-2.5016019234391507E-2</v>
      </c>
    </row>
    <row r="17" spans="1:9">
      <c r="A17">
        <v>16</v>
      </c>
      <c r="B17">
        <v>165.87892150878906</v>
      </c>
      <c r="C17">
        <v>315.6204833984375</v>
      </c>
      <c r="D17">
        <v>8794.565217391304</v>
      </c>
      <c r="E17">
        <v>4287</v>
      </c>
      <c r="F17">
        <f t="shared" si="0"/>
        <v>4507.565217391304</v>
      </c>
      <c r="G17">
        <f t="shared" si="1"/>
        <v>-7.8175603869673135E-3</v>
      </c>
      <c r="I17">
        <f t="shared" si="2"/>
        <v>-2.6569047576582332E-2</v>
      </c>
    </row>
    <row r="18" spans="1:9">
      <c r="A18">
        <v>17</v>
      </c>
      <c r="B18">
        <v>165.69630432128906</v>
      </c>
      <c r="C18">
        <v>315.50701904296875</v>
      </c>
      <c r="D18">
        <v>8794.6877470355739</v>
      </c>
      <c r="E18">
        <v>4294</v>
      </c>
      <c r="F18">
        <f t="shared" si="0"/>
        <v>4500.6877470355739</v>
      </c>
      <c r="G18">
        <f t="shared" si="1"/>
        <v>-9.331394349832026E-3</v>
      </c>
      <c r="I18">
        <f t="shared" si="2"/>
        <v>-2.4364896626455763E-2</v>
      </c>
    </row>
    <row r="19" spans="1:9">
      <c r="A19">
        <v>18</v>
      </c>
      <c r="B19">
        <v>165.91328430175781</v>
      </c>
      <c r="C19">
        <v>315.6326904296875</v>
      </c>
      <c r="D19">
        <v>8672.3359683794461</v>
      </c>
      <c r="E19">
        <v>4564</v>
      </c>
      <c r="F19">
        <f t="shared" si="0"/>
        <v>4108.3359683794461</v>
      </c>
      <c r="G19">
        <f t="shared" si="1"/>
        <v>-9.5693881892240346E-2</v>
      </c>
      <c r="I19">
        <f t="shared" si="2"/>
        <v>-2.6712687799150751E-2</v>
      </c>
    </row>
    <row r="20" spans="1:9">
      <c r="A20">
        <v>19</v>
      </c>
      <c r="B20">
        <v>165.64828491210937</v>
      </c>
      <c r="C20">
        <v>315.5906982421875</v>
      </c>
      <c r="D20">
        <v>8642.0335968379441</v>
      </c>
      <c r="E20">
        <v>4387</v>
      </c>
      <c r="F20">
        <f t="shared" si="0"/>
        <v>4255.0335968379441</v>
      </c>
      <c r="G20">
        <f t="shared" si="1"/>
        <v>-6.3403542458475154E-2</v>
      </c>
      <c r="I20">
        <f t="shared" si="2"/>
        <v>-2.2959119087836703E-2</v>
      </c>
    </row>
    <row r="21" spans="1:9">
      <c r="A21">
        <v>20</v>
      </c>
      <c r="B21">
        <v>165.59230041503906</v>
      </c>
      <c r="C21">
        <v>315.68841552734375</v>
      </c>
      <c r="D21">
        <v>8782.697628458498</v>
      </c>
      <c r="E21">
        <v>4238</v>
      </c>
      <c r="F21">
        <f t="shared" si="0"/>
        <v>4544.697628458498</v>
      </c>
      <c r="G21">
        <f t="shared" si="1"/>
        <v>3.5583798322518688E-4</v>
      </c>
      <c r="I21">
        <f t="shared" si="2"/>
        <v>-2.4368768213314827E-2</v>
      </c>
    </row>
    <row r="22" spans="1:9">
      <c r="A22">
        <v>21</v>
      </c>
      <c r="B22">
        <v>165.71839904785156</v>
      </c>
      <c r="C22">
        <v>315.66189575195312</v>
      </c>
      <c r="D22">
        <v>8804.806324110672</v>
      </c>
      <c r="E22">
        <v>4492</v>
      </c>
      <c r="F22">
        <f t="shared" si="0"/>
        <v>4312.806324110672</v>
      </c>
      <c r="G22">
        <f t="shared" si="1"/>
        <v>-5.0686902160649923E-2</v>
      </c>
      <c r="I22">
        <f t="shared" si="2"/>
        <v>-3.1190417257011105E-2</v>
      </c>
    </row>
    <row r="23" spans="1:9">
      <c r="A23">
        <v>22</v>
      </c>
      <c r="B23">
        <v>165.8570556640625</v>
      </c>
      <c r="C23">
        <v>315.73440551757812</v>
      </c>
      <c r="D23">
        <v>8804.379446640316</v>
      </c>
      <c r="E23">
        <v>4254</v>
      </c>
      <c r="F23">
        <f t="shared" si="0"/>
        <v>4550.379446640316</v>
      </c>
      <c r="G23">
        <f t="shared" si="1"/>
        <v>1.6064910416265159E-3</v>
      </c>
      <c r="I23">
        <f t="shared" si="2"/>
        <v>-3.2426062478711659E-2</v>
      </c>
    </row>
    <row r="24" spans="1:9">
      <c r="A24">
        <v>23</v>
      </c>
      <c r="B24">
        <v>165.67213439941406</v>
      </c>
      <c r="C24">
        <v>315.59225463867187</v>
      </c>
      <c r="D24">
        <v>8728.50395256917</v>
      </c>
      <c r="E24">
        <v>4345</v>
      </c>
      <c r="F24">
        <f t="shared" si="0"/>
        <v>4383.50395256917</v>
      </c>
      <c r="G24">
        <f t="shared" si="1"/>
        <v>-3.5125298036061396E-2</v>
      </c>
      <c r="I24">
        <f t="shared" si="2"/>
        <v>-3.0992226810608443E-2</v>
      </c>
    </row>
    <row r="25" spans="1:9">
      <c r="A25">
        <v>24</v>
      </c>
      <c r="B25">
        <v>165.79888916015625</v>
      </c>
      <c r="C25">
        <v>315.71951293945312</v>
      </c>
      <c r="D25">
        <v>8781.4703557312259</v>
      </c>
      <c r="E25">
        <v>4032</v>
      </c>
      <c r="F25">
        <f t="shared" si="0"/>
        <v>4749.4703557312259</v>
      </c>
      <c r="G25">
        <f t="shared" si="1"/>
        <v>4.5429374208010534E-2</v>
      </c>
      <c r="I25">
        <f t="shared" si="2"/>
        <v>-2.7211165482497524E-2</v>
      </c>
    </row>
    <row r="26" spans="1:9">
      <c r="A26">
        <v>25</v>
      </c>
      <c r="B26">
        <v>165.68446350097656</v>
      </c>
      <c r="C26">
        <v>315.58001708984375</v>
      </c>
      <c r="D26">
        <v>8600.2766798418979</v>
      </c>
      <c r="E26">
        <v>4289</v>
      </c>
      <c r="F26">
        <f t="shared" si="0"/>
        <v>4311.2766798418979</v>
      </c>
      <c r="G26">
        <f t="shared" si="1"/>
        <v>-5.1023599714459404E-2</v>
      </c>
      <c r="I26">
        <f t="shared" si="2"/>
        <v>-3.7201904124718958E-2</v>
      </c>
    </row>
    <row r="27" spans="1:9">
      <c r="A27">
        <v>26</v>
      </c>
      <c r="B27">
        <v>165.6864013671875</v>
      </c>
      <c r="C27">
        <v>315.67706298828125</v>
      </c>
      <c r="D27">
        <v>8496.701581027668</v>
      </c>
      <c r="E27">
        <v>3889</v>
      </c>
      <c r="F27">
        <f t="shared" si="0"/>
        <v>4607.701581027668</v>
      </c>
      <c r="G27">
        <f t="shared" si="1"/>
        <v>1.4223949114298421E-2</v>
      </c>
      <c r="I27">
        <f t="shared" si="2"/>
        <v>-3.4605635377429653E-2</v>
      </c>
    </row>
    <row r="28" spans="1:9">
      <c r="A28">
        <v>27</v>
      </c>
      <c r="B28">
        <v>165.66960144042969</v>
      </c>
      <c r="C28">
        <v>315.61251831054687</v>
      </c>
      <c r="D28">
        <v>8490.0256916996041</v>
      </c>
      <c r="E28">
        <v>4096</v>
      </c>
      <c r="F28">
        <f t="shared" si="0"/>
        <v>4394.0256916996041</v>
      </c>
      <c r="G28">
        <f t="shared" si="1"/>
        <v>-3.2809306076781945E-2</v>
      </c>
      <c r="I28">
        <f t="shared" si="2"/>
        <v>-4.2203863843685283E-2</v>
      </c>
    </row>
    <row r="29" spans="1:9">
      <c r="A29">
        <v>28</v>
      </c>
      <c r="B29">
        <v>165.55778503417969</v>
      </c>
      <c r="C29">
        <v>315.75454711914062</v>
      </c>
      <c r="D29">
        <v>8511.863636363636</v>
      </c>
      <c r="E29">
        <v>4233</v>
      </c>
      <c r="F29">
        <f t="shared" si="0"/>
        <v>4278.863636363636</v>
      </c>
      <c r="G29">
        <f t="shared" si="1"/>
        <v>-5.8158194779099906E-2</v>
      </c>
      <c r="I29">
        <f t="shared" si="2"/>
        <v>-4.3587977896284033E-2</v>
      </c>
    </row>
    <row r="30" spans="1:9">
      <c r="A30">
        <v>29</v>
      </c>
      <c r="B30">
        <v>165.50405883789063</v>
      </c>
      <c r="C30">
        <v>315.53533935546875</v>
      </c>
      <c r="D30">
        <v>8533.99209486166</v>
      </c>
      <c r="E30">
        <v>4343</v>
      </c>
      <c r="F30">
        <f t="shared" si="0"/>
        <v>4190.99209486166</v>
      </c>
      <c r="G30">
        <f t="shared" si="1"/>
        <v>-7.7500033713256339E-2</v>
      </c>
      <c r="I30">
        <f t="shared" si="2"/>
        <v>-4.1197686270091398E-2</v>
      </c>
    </row>
    <row r="31" spans="1:9">
      <c r="A31">
        <v>30</v>
      </c>
      <c r="B31">
        <v>165.33627319335938</v>
      </c>
      <c r="C31">
        <v>315.9146728515625</v>
      </c>
      <c r="D31">
        <v>8532.7845849802379</v>
      </c>
      <c r="E31">
        <v>4298</v>
      </c>
      <c r="F31">
        <f t="shared" si="0"/>
        <v>4234.7845849802379</v>
      </c>
      <c r="G31">
        <f t="shared" si="1"/>
        <v>-6.7860652453737597E-2</v>
      </c>
      <c r="I31">
        <f t="shared" si="2"/>
        <v>-2.8808173311368156E-2</v>
      </c>
    </row>
    <row r="32" spans="1:9">
      <c r="A32">
        <v>31</v>
      </c>
      <c r="B32">
        <v>165.39903259277344</v>
      </c>
      <c r="C32">
        <v>315.83847045898437</v>
      </c>
      <c r="D32">
        <v>8551.669960474308</v>
      </c>
      <c r="E32">
        <v>4295</v>
      </c>
      <c r="F32">
        <f t="shared" si="0"/>
        <v>4256.669960474308</v>
      </c>
      <c r="G32">
        <f t="shared" si="1"/>
        <v>-6.3043354377655486E-2</v>
      </c>
      <c r="I32">
        <f t="shared" si="2"/>
        <v>-1.9564259424160124E-2</v>
      </c>
    </row>
    <row r="33" spans="1:9">
      <c r="A33">
        <v>32</v>
      </c>
      <c r="B33">
        <v>165.38922119140625</v>
      </c>
      <c r="C33">
        <v>315.91049194335937</v>
      </c>
      <c r="D33">
        <v>8496.51976284585</v>
      </c>
      <c r="E33">
        <v>3881</v>
      </c>
      <c r="F33">
        <f t="shared" si="0"/>
        <v>4615.51976284585</v>
      </c>
      <c r="G33">
        <f t="shared" si="1"/>
        <v>1.5944847722658737E-2</v>
      </c>
      <c r="I33">
        <f t="shared" si="2"/>
        <v>-1.5254139226613469E-2</v>
      </c>
    </row>
    <row r="34" spans="1:9">
      <c r="A34">
        <v>33</v>
      </c>
      <c r="B34">
        <v>165.38909912109375</v>
      </c>
      <c r="C34">
        <v>315.6697998046875</v>
      </c>
      <c r="D34">
        <v>8478.2806324110679</v>
      </c>
      <c r="E34">
        <v>3923</v>
      </c>
      <c r="F34">
        <f t="shared" si="0"/>
        <v>4555.2806324110679</v>
      </c>
      <c r="G34">
        <f t="shared" si="1"/>
        <v>2.6853152450477223E-3</v>
      </c>
      <c r="I34">
        <f t="shared" si="2"/>
        <v>-1.3517362762033486E-2</v>
      </c>
    </row>
    <row r="35" spans="1:9">
      <c r="A35">
        <v>34</v>
      </c>
      <c r="B35">
        <v>165.57986450195312</v>
      </c>
      <c r="C35">
        <v>315.70712280273437</v>
      </c>
      <c r="D35">
        <v>8538.5830039525699</v>
      </c>
      <c r="E35">
        <v>4243</v>
      </c>
      <c r="F35">
        <f t="shared" si="0"/>
        <v>4295.5830039525699</v>
      </c>
      <c r="G35">
        <f t="shared" si="1"/>
        <v>-5.4478012214203821E-2</v>
      </c>
      <c r="I35">
        <f t="shared" si="2"/>
        <v>-9.4853878046753416E-3</v>
      </c>
    </row>
    <row r="36" spans="1:9">
      <c r="A36">
        <v>35</v>
      </c>
      <c r="B36">
        <v>165.48924255371094</v>
      </c>
      <c r="C36">
        <v>315.7877197265625</v>
      </c>
      <c r="D36">
        <v>8572.2272727272721</v>
      </c>
      <c r="E36">
        <v>4143</v>
      </c>
      <c r="F36">
        <f t="shared" si="0"/>
        <v>4429.2272727272721</v>
      </c>
      <c r="G36">
        <f t="shared" si="1"/>
        <v>-2.5060912241566247E-2</v>
      </c>
      <c r="I36">
        <f t="shared" si="2"/>
        <v>-7.7871967057580481E-3</v>
      </c>
    </row>
    <row r="37" spans="1:9">
      <c r="A37">
        <v>36</v>
      </c>
      <c r="B37">
        <v>165.63664245605469</v>
      </c>
      <c r="C37">
        <v>315.66595458984375</v>
      </c>
      <c r="D37">
        <v>8618.50790513834</v>
      </c>
      <c r="E37">
        <v>4356</v>
      </c>
      <c r="F37">
        <f t="shared" si="0"/>
        <v>4262.50790513834</v>
      </c>
      <c r="G37">
        <f t="shared" si="1"/>
        <v>-6.1758335548257971E-2</v>
      </c>
      <c r="I37">
        <f t="shared" si="2"/>
        <v>-4.9073450962871853E-3</v>
      </c>
    </row>
    <row r="38" spans="1:9">
      <c r="A38">
        <v>37</v>
      </c>
      <c r="B38">
        <v>165.33726501464844</v>
      </c>
      <c r="C38">
        <v>315.998291015625</v>
      </c>
      <c r="D38">
        <v>8482.144268774704</v>
      </c>
      <c r="E38">
        <v>4151</v>
      </c>
      <c r="F38">
        <f t="shared" si="0"/>
        <v>4331.144268774704</v>
      </c>
      <c r="G38">
        <f t="shared" si="1"/>
        <v>-4.6650446602769409E-2</v>
      </c>
      <c r="I38">
        <f t="shared" si="2"/>
        <v>-1.5113979082120011E-3</v>
      </c>
    </row>
    <row r="39" spans="1:9">
      <c r="A39">
        <v>38</v>
      </c>
      <c r="B39">
        <v>165.67239379882813</v>
      </c>
      <c r="C39">
        <v>315.67544555664062</v>
      </c>
      <c r="D39">
        <v>8545.45652173913</v>
      </c>
      <c r="E39">
        <v>4158</v>
      </c>
      <c r="F39">
        <f t="shared" si="0"/>
        <v>4387.45652173913</v>
      </c>
      <c r="G39">
        <f t="shared" si="1"/>
        <v>-3.4255278517173582E-2</v>
      </c>
      <c r="I39">
        <f t="shared" si="2"/>
        <v>7.7042403446321963E-3</v>
      </c>
    </row>
    <row r="40" spans="1:9">
      <c r="A40">
        <v>39</v>
      </c>
      <c r="B40">
        <v>165.43287658691406</v>
      </c>
      <c r="C40">
        <v>315.92999267578125</v>
      </c>
      <c r="D40">
        <v>8584.8577075098819</v>
      </c>
      <c r="E40">
        <v>3831</v>
      </c>
      <c r="F40">
        <f t="shared" si="0"/>
        <v>4753.8577075098819</v>
      </c>
      <c r="G40">
        <f t="shared" si="1"/>
        <v>4.639509587397609E-2</v>
      </c>
      <c r="I40">
        <f t="shared" si="2"/>
        <v>8.619196371670676E-3</v>
      </c>
    </row>
    <row r="41" spans="1:9">
      <c r="A41">
        <v>40</v>
      </c>
      <c r="B41">
        <v>165.55363464355469</v>
      </c>
      <c r="C41">
        <v>315.9713134765625</v>
      </c>
      <c r="D41">
        <v>8596.7430830039521</v>
      </c>
      <c r="E41">
        <v>3942</v>
      </c>
      <c r="F41">
        <f t="shared" si="0"/>
        <v>4654.7430830039521</v>
      </c>
      <c r="G41">
        <f t="shared" si="1"/>
        <v>2.4578486418342722E-2</v>
      </c>
      <c r="I41">
        <f t="shared" si="2"/>
        <v>3.2328620292597018E-3</v>
      </c>
    </row>
    <row r="42" spans="1:9">
      <c r="A42">
        <v>41</v>
      </c>
      <c r="B42">
        <v>165.56217956542969</v>
      </c>
      <c r="C42">
        <v>315.8427734375</v>
      </c>
      <c r="D42">
        <v>8603.4822134387359</v>
      </c>
      <c r="E42">
        <v>4151</v>
      </c>
      <c r="F42">
        <f t="shared" si="0"/>
        <v>4452.4822134387359</v>
      </c>
      <c r="G42">
        <f t="shared" si="1"/>
        <v>-1.994215240218894E-2</v>
      </c>
      <c r="I42">
        <f t="shared" si="2"/>
        <v>2.0388472415379705E-3</v>
      </c>
    </row>
    <row r="43" spans="1:9">
      <c r="A43">
        <v>42</v>
      </c>
      <c r="B43">
        <v>165.49665832519531</v>
      </c>
      <c r="C43">
        <v>315.77325439453125</v>
      </c>
      <c r="D43">
        <v>8790.422924901186</v>
      </c>
      <c r="E43">
        <v>4096</v>
      </c>
      <c r="F43">
        <f t="shared" si="0"/>
        <v>4694.422924901186</v>
      </c>
      <c r="G43">
        <f t="shared" si="1"/>
        <v>3.3312612368458575E-2</v>
      </c>
      <c r="I43">
        <f t="shared" si="2"/>
        <v>8.7112444367690132E-3</v>
      </c>
    </row>
    <row r="44" spans="1:9">
      <c r="A44">
        <v>43</v>
      </c>
      <c r="B44">
        <v>165.63784790039062</v>
      </c>
      <c r="C44">
        <v>315.77435302734375</v>
      </c>
      <c r="D44">
        <v>8761.45652173913</v>
      </c>
      <c r="E44">
        <v>4023</v>
      </c>
      <c r="F44">
        <f t="shared" si="0"/>
        <v>4738.45652173913</v>
      </c>
      <c r="G44">
        <f t="shared" si="1"/>
        <v>4.300506481862916E-2</v>
      </c>
      <c r="I44">
        <f t="shared" si="2"/>
        <v>1.1706112626636863E-2</v>
      </c>
    </row>
    <row r="45" spans="1:9">
      <c r="A45">
        <v>44</v>
      </c>
      <c r="B45">
        <v>165.62948608398437</v>
      </c>
      <c r="C45">
        <v>315.78543090820312</v>
      </c>
      <c r="D45">
        <v>8717.733201581028</v>
      </c>
      <c r="E45">
        <v>4345</v>
      </c>
      <c r="F45">
        <f t="shared" si="0"/>
        <v>4372.733201581028</v>
      </c>
      <c r="G45">
        <f t="shared" si="1"/>
        <v>-3.749610122503088E-2</v>
      </c>
      <c r="I45">
        <f t="shared" si="2"/>
        <v>8.9443661668550424E-3</v>
      </c>
    </row>
    <row r="46" spans="1:9">
      <c r="A46">
        <v>45</v>
      </c>
      <c r="B46">
        <v>165.69488525390625</v>
      </c>
      <c r="C46">
        <v>315.77163696289062</v>
      </c>
      <c r="D46">
        <v>8647.061264822134</v>
      </c>
      <c r="E46">
        <v>4087</v>
      </c>
      <c r="F46">
        <f t="shared" si="0"/>
        <v>4560.061264822134</v>
      </c>
      <c r="G46">
        <f t="shared" si="1"/>
        <v>3.7376038531424056E-3</v>
      </c>
      <c r="I46">
        <f t="shared" si="2"/>
        <v>1.565674075897901E-2</v>
      </c>
    </row>
    <row r="47" spans="1:9">
      <c r="A47">
        <v>46</v>
      </c>
      <c r="B47">
        <v>165.67672729492187</v>
      </c>
      <c r="C47">
        <v>315.606201171875</v>
      </c>
      <c r="D47">
        <v>8716.7885375494079</v>
      </c>
      <c r="E47">
        <v>4300</v>
      </c>
      <c r="F47">
        <f t="shared" si="0"/>
        <v>4416.7885375494079</v>
      </c>
      <c r="G47">
        <f t="shared" si="1"/>
        <v>-2.7798863667506165E-2</v>
      </c>
      <c r="I47">
        <f t="shared" si="2"/>
        <v>1.3873113743306905E-2</v>
      </c>
    </row>
    <row r="48" spans="1:9">
      <c r="A48">
        <v>47</v>
      </c>
      <c r="B48">
        <v>165.84811401367187</v>
      </c>
      <c r="C48">
        <v>315.73190307617187</v>
      </c>
      <c r="D48">
        <v>8768.818181818182</v>
      </c>
      <c r="E48">
        <v>4019</v>
      </c>
      <c r="F48">
        <f t="shared" si="0"/>
        <v>4749.818181818182</v>
      </c>
      <c r="G48">
        <f t="shared" si="1"/>
        <v>4.5505935925672571E-2</v>
      </c>
      <c r="I48">
        <f t="shared" si="2"/>
        <v>2.7192025053082138E-2</v>
      </c>
    </row>
    <row r="49" spans="1:9">
      <c r="A49">
        <v>48</v>
      </c>
      <c r="B49">
        <v>165.90631103515625</v>
      </c>
      <c r="C49">
        <v>315.63925170898437</v>
      </c>
      <c r="D49">
        <v>8828.02371541502</v>
      </c>
      <c r="E49">
        <v>4399</v>
      </c>
      <c r="F49">
        <f t="shared" si="0"/>
        <v>4429.02371541502</v>
      </c>
      <c r="G49">
        <f t="shared" si="1"/>
        <v>-2.5105718246788783E-2</v>
      </c>
      <c r="I49">
        <f t="shared" si="2"/>
        <v>2.5457075629491836E-2</v>
      </c>
    </row>
    <row r="50" spans="1:9">
      <c r="A50">
        <v>49</v>
      </c>
      <c r="B50">
        <v>165.79905700683594</v>
      </c>
      <c r="C50">
        <v>315.71914672851562</v>
      </c>
      <c r="D50">
        <v>8849.152173913044</v>
      </c>
      <c r="E50">
        <v>4340</v>
      </c>
      <c r="F50">
        <f t="shared" si="0"/>
        <v>4509.152173913044</v>
      </c>
      <c r="G50">
        <f t="shared" si="1"/>
        <v>-7.4682475501336451E-3</v>
      </c>
      <c r="I50">
        <f t="shared" si="2"/>
        <v>2.9981525135516489E-2</v>
      </c>
    </row>
    <row r="51" spans="1:9">
      <c r="A51">
        <v>50</v>
      </c>
      <c r="B51">
        <v>165.86361694335937</v>
      </c>
      <c r="C51">
        <v>315.6572265625</v>
      </c>
      <c r="D51">
        <v>8859.4980237154159</v>
      </c>
      <c r="E51">
        <v>4259</v>
      </c>
      <c r="F51">
        <f t="shared" si="0"/>
        <v>4600.4980237154159</v>
      </c>
      <c r="G51">
        <f t="shared" si="1"/>
        <v>1.2638338541125406E-2</v>
      </c>
      <c r="I51">
        <f t="shared" si="2"/>
        <v>3.2743097591394529E-2</v>
      </c>
    </row>
    <row r="52" spans="1:9">
      <c r="A52">
        <v>51</v>
      </c>
      <c r="B52">
        <v>165.8804931640625</v>
      </c>
      <c r="C52">
        <v>315.7955322265625</v>
      </c>
      <c r="D52">
        <v>8839.6146245059281</v>
      </c>
      <c r="E52">
        <v>4084</v>
      </c>
      <c r="F52">
        <f t="shared" si="0"/>
        <v>4755.6146245059281</v>
      </c>
      <c r="G52">
        <f t="shared" si="1"/>
        <v>4.6781819550121478E-2</v>
      </c>
      <c r="I52">
        <f t="shared" si="2"/>
        <v>3.5926977521740761E-2</v>
      </c>
    </row>
    <row r="53" spans="1:9">
      <c r="A53">
        <v>52</v>
      </c>
      <c r="B53">
        <v>165.93707275390625</v>
      </c>
      <c r="C53">
        <v>315.83602905273437</v>
      </c>
      <c r="D53">
        <v>8870.4822134387359</v>
      </c>
      <c r="E53">
        <v>4040</v>
      </c>
      <c r="F53">
        <f t="shared" si="0"/>
        <v>4830.4822134387359</v>
      </c>
      <c r="G53">
        <f t="shared" si="1"/>
        <v>6.3261294267137086E-2</v>
      </c>
      <c r="I53">
        <f t="shared" si="2"/>
        <v>4.169672946612564E-2</v>
      </c>
    </row>
    <row r="54" spans="1:9">
      <c r="A54">
        <v>53</v>
      </c>
      <c r="B54">
        <v>165.93043518066406</v>
      </c>
      <c r="C54">
        <v>315.76754760742188</v>
      </c>
      <c r="D54">
        <v>8965.98814229249</v>
      </c>
      <c r="E54">
        <v>4353</v>
      </c>
      <c r="F54">
        <f t="shared" si="0"/>
        <v>4612.98814229249</v>
      </c>
      <c r="G54">
        <f t="shared" si="1"/>
        <v>1.5387600220810968E-2</v>
      </c>
      <c r="I54">
        <f t="shared" si="2"/>
        <v>4.4172761515904671E-2</v>
      </c>
    </row>
    <row r="55" spans="1:9">
      <c r="A55">
        <v>54</v>
      </c>
      <c r="B55">
        <v>165.98248291015625</v>
      </c>
      <c r="C55">
        <v>315.77487182617187</v>
      </c>
      <c r="D55">
        <v>8962.681818181818</v>
      </c>
      <c r="E55">
        <v>4285</v>
      </c>
      <c r="F55">
        <f t="shared" si="0"/>
        <v>4677.681818181818</v>
      </c>
      <c r="G55">
        <f t="shared" si="1"/>
        <v>2.9627644696208762E-2</v>
      </c>
      <c r="I55">
        <f t="shared" si="2"/>
        <v>4.4546391398291092E-2</v>
      </c>
    </row>
    <row r="56" spans="1:9">
      <c r="A56">
        <v>55</v>
      </c>
      <c r="B56">
        <v>165.91575622558594</v>
      </c>
      <c r="C56">
        <v>315.62722778320312</v>
      </c>
      <c r="D56">
        <v>8887.0296442687741</v>
      </c>
      <c r="E56">
        <v>4408</v>
      </c>
      <c r="F56">
        <f t="shared" si="0"/>
        <v>4479.0296442687741</v>
      </c>
      <c r="G56">
        <f t="shared" si="1"/>
        <v>-1.4098666303578623E-2</v>
      </c>
      <c r="I56">
        <f t="shared" si="2"/>
        <v>4.99266791050458E-2</v>
      </c>
    </row>
    <row r="57" spans="1:9">
      <c r="A57">
        <v>56</v>
      </c>
      <c r="B57">
        <v>166.06358337402344</v>
      </c>
      <c r="C57">
        <v>315.58261108398437</v>
      </c>
      <c r="D57">
        <v>8929.8774703557319</v>
      </c>
      <c r="E57">
        <v>3908</v>
      </c>
      <c r="F57">
        <f t="shared" si="0"/>
        <v>5021.8774703557319</v>
      </c>
      <c r="G57">
        <f t="shared" si="1"/>
        <v>0.10539024943024616</v>
      </c>
      <c r="I57">
        <f t="shared" si="2"/>
        <v>5.4118215642168031E-2</v>
      </c>
    </row>
    <row r="58" spans="1:9">
      <c r="A58">
        <v>57</v>
      </c>
      <c r="B58">
        <v>166.05757141113281</v>
      </c>
      <c r="C58">
        <v>315.5283203125</v>
      </c>
      <c r="D58">
        <v>8853.9980237154159</v>
      </c>
      <c r="E58">
        <v>4183</v>
      </c>
      <c r="F58">
        <f t="shared" si="0"/>
        <v>4670.9980237154159</v>
      </c>
      <c r="G58">
        <f t="shared" si="1"/>
        <v>2.8156441689769544E-2</v>
      </c>
      <c r="I58">
        <f t="shared" si="2"/>
        <v>5.1749805006875413E-2</v>
      </c>
    </row>
    <row r="59" spans="1:9">
      <c r="A59">
        <v>58</v>
      </c>
      <c r="B59">
        <v>166.04954528808594</v>
      </c>
      <c r="C59">
        <v>315.44247436523437</v>
      </c>
      <c r="D59">
        <v>8980.573122529644</v>
      </c>
      <c r="E59">
        <v>4346</v>
      </c>
      <c r="F59">
        <f t="shared" si="0"/>
        <v>4634.573122529644</v>
      </c>
      <c r="G59">
        <f t="shared" si="1"/>
        <v>2.0138776813457795E-2</v>
      </c>
      <c r="I59">
        <f t="shared" si="2"/>
        <v>5.3889270005772663E-2</v>
      </c>
    </row>
    <row r="60" spans="1:9">
      <c r="A60">
        <v>59</v>
      </c>
      <c r="B60">
        <v>166.02803039550781</v>
      </c>
      <c r="C60">
        <v>315.48760986328125</v>
      </c>
      <c r="D60">
        <v>8993.612648221344</v>
      </c>
      <c r="E60">
        <v>4359</v>
      </c>
      <c r="F60">
        <f t="shared" si="0"/>
        <v>4634.612648221344</v>
      </c>
      <c r="G60">
        <f t="shared" si="1"/>
        <v>2.0147477008646754E-2</v>
      </c>
      <c r="I60">
        <f t="shared" si="2"/>
        <v>5.9613911438103219E-2</v>
      </c>
    </row>
    <row r="61" spans="1:9">
      <c r="A61">
        <v>60</v>
      </c>
      <c r="B61">
        <v>165.9901123046875</v>
      </c>
      <c r="C61">
        <v>315.53543090820312</v>
      </c>
      <c r="D61">
        <v>8908.144268774704</v>
      </c>
      <c r="E61">
        <v>4163</v>
      </c>
      <c r="F61">
        <f t="shared" si="0"/>
        <v>4745.144268774704</v>
      </c>
      <c r="G61">
        <f t="shared" si="1"/>
        <v>4.4477137844587671E-2</v>
      </c>
      <c r="I61">
        <f t="shared" si="2"/>
        <v>6.2606256571366273E-2</v>
      </c>
    </row>
    <row r="62" spans="1:9">
      <c r="A62">
        <v>61</v>
      </c>
      <c r="B62">
        <v>165.99934387207031</v>
      </c>
      <c r="C62">
        <v>315.5018310546875</v>
      </c>
      <c r="D62">
        <v>8934.7391304347821</v>
      </c>
      <c r="E62">
        <v>3917</v>
      </c>
      <c r="F62">
        <f t="shared" si="0"/>
        <v>5017.7391304347821</v>
      </c>
      <c r="G62">
        <f t="shared" si="1"/>
        <v>0.10447933899397024</v>
      </c>
      <c r="I62">
        <f t="shared" si="2"/>
        <v>6.4227015933102566E-2</v>
      </c>
    </row>
    <row r="63" spans="1:9">
      <c r="A63">
        <v>62</v>
      </c>
      <c r="B63">
        <v>166.16664123535156</v>
      </c>
      <c r="C63">
        <v>315.63980102539062</v>
      </c>
      <c r="D63">
        <v>8946.9703557312259</v>
      </c>
      <c r="E63">
        <v>4004</v>
      </c>
      <c r="F63">
        <f t="shared" si="0"/>
        <v>4942.9703557312259</v>
      </c>
      <c r="G63">
        <f t="shared" si="1"/>
        <v>8.8021614764927439E-2</v>
      </c>
      <c r="I63">
        <f t="shared" si="2"/>
        <v>6.3972926732611374E-2</v>
      </c>
    </row>
    <row r="64" spans="1:9">
      <c r="A64">
        <v>63</v>
      </c>
      <c r="B64">
        <v>166.09220886230469</v>
      </c>
      <c r="C64">
        <v>315.39138793945312</v>
      </c>
      <c r="D64">
        <v>9109.9624505928859</v>
      </c>
      <c r="E64">
        <v>4480</v>
      </c>
      <c r="F64">
        <f t="shared" si="0"/>
        <v>4629.9624505928859</v>
      </c>
      <c r="G64">
        <f t="shared" si="1"/>
        <v>1.9123899044675232E-2</v>
      </c>
      <c r="I64">
        <f t="shared" si="2"/>
        <v>7.0620267365698458E-2</v>
      </c>
    </row>
    <row r="65" spans="1:9">
      <c r="A65">
        <v>64</v>
      </c>
      <c r="B65">
        <v>166.07379150390625</v>
      </c>
      <c r="C65">
        <v>315.42913818359375</v>
      </c>
      <c r="D65">
        <v>9046.112648221344</v>
      </c>
      <c r="E65">
        <v>4124</v>
      </c>
      <c r="F65">
        <f t="shared" si="0"/>
        <v>4922.112648221344</v>
      </c>
      <c r="G65">
        <f t="shared" si="1"/>
        <v>8.343052176375583E-2</v>
      </c>
      <c r="I65">
        <f t="shared" si="2"/>
        <v>8.2194572035223734E-2</v>
      </c>
    </row>
    <row r="66" spans="1:9">
      <c r="A66">
        <v>65</v>
      </c>
      <c r="B66">
        <v>166.2467041015625</v>
      </c>
      <c r="C66">
        <v>315.52090454101562</v>
      </c>
      <c r="D66">
        <v>8909.454545454546</v>
      </c>
      <c r="E66">
        <v>4240</v>
      </c>
      <c r="F66">
        <f t="shared" si="0"/>
        <v>4669.454545454546</v>
      </c>
      <c r="G66">
        <f t="shared" si="1"/>
        <v>2.7816699067643731E-2</v>
      </c>
      <c r="I66">
        <f t="shared" si="2"/>
        <v>8.6636891698665383E-2</v>
      </c>
    </row>
    <row r="67" spans="1:9">
      <c r="A67">
        <v>66</v>
      </c>
      <c r="B67">
        <v>166.17178344726562</v>
      </c>
      <c r="C67">
        <v>315.55752563476562</v>
      </c>
      <c r="D67">
        <v>9051.278656126482</v>
      </c>
      <c r="E67">
        <v>4137</v>
      </c>
      <c r="F67">
        <f t="shared" ref="F67:F130" si="3">D67-E67</f>
        <v>4914.278656126482</v>
      </c>
      <c r="G67">
        <f t="shared" ref="G67:G130" si="4">(F67-$H$2)/$H$2</f>
        <v>8.1706143077319937E-2</v>
      </c>
      <c r="I67">
        <f t="shared" ref="I67:I130" si="5">AVERAGE(G67:G76)</f>
        <v>8.4519394692620015E-2</v>
      </c>
    </row>
    <row r="68" spans="1:9">
      <c r="A68">
        <v>67</v>
      </c>
      <c r="B68">
        <v>166.07484436035156</v>
      </c>
      <c r="C68">
        <v>315.43069458007812</v>
      </c>
      <c r="D68">
        <v>9221.1956521739139</v>
      </c>
      <c r="E68">
        <v>4453</v>
      </c>
      <c r="F68">
        <f t="shared" si="3"/>
        <v>4768.1956521739139</v>
      </c>
      <c r="G68">
        <f t="shared" si="4"/>
        <v>4.9551091678742047E-2</v>
      </c>
      <c r="I68">
        <f t="shared" si="5"/>
        <v>8.3524831879603342E-2</v>
      </c>
    </row>
    <row r="69" spans="1:9">
      <c r="A69">
        <v>68</v>
      </c>
      <c r="B69">
        <v>166.09107971191406</v>
      </c>
      <c r="C69">
        <v>315.4815673828125</v>
      </c>
      <c r="D69">
        <v>9168.648221343874</v>
      </c>
      <c r="E69">
        <v>4274</v>
      </c>
      <c r="F69">
        <f t="shared" si="3"/>
        <v>4894.648221343874</v>
      </c>
      <c r="G69">
        <f t="shared" si="4"/>
        <v>7.7385191136763287E-2</v>
      </c>
      <c r="I69">
        <f t="shared" si="5"/>
        <v>9.2560463093989645E-2</v>
      </c>
    </row>
    <row r="70" spans="1:9">
      <c r="A70">
        <v>69</v>
      </c>
      <c r="B70">
        <v>166.00022888183594</v>
      </c>
      <c r="C70">
        <v>315.55596923828125</v>
      </c>
      <c r="D70">
        <v>8926.557312252964</v>
      </c>
      <c r="E70">
        <v>4156</v>
      </c>
      <c r="F70">
        <f t="shared" si="3"/>
        <v>4770.557312252964</v>
      </c>
      <c r="G70">
        <f t="shared" si="4"/>
        <v>5.0070928341277292E-2</v>
      </c>
      <c r="I70">
        <f t="shared" si="5"/>
        <v>9.4848527426712931E-2</v>
      </c>
    </row>
    <row r="71" spans="1:9">
      <c r="A71">
        <v>70</v>
      </c>
      <c r="B71">
        <v>166.22174072265625</v>
      </c>
      <c r="C71">
        <v>315.47601318359375</v>
      </c>
      <c r="D71">
        <v>9155.7766798418979</v>
      </c>
      <c r="E71">
        <v>4337</v>
      </c>
      <c r="F71">
        <f t="shared" si="3"/>
        <v>4818.7766798418979</v>
      </c>
      <c r="G71">
        <f t="shared" si="4"/>
        <v>6.0684731461950546E-2</v>
      </c>
      <c r="I71">
        <f t="shared" si="5"/>
        <v>0.10251627045252772</v>
      </c>
    </row>
    <row r="72" spans="1:9">
      <c r="A72">
        <v>71</v>
      </c>
      <c r="B72">
        <v>166.14817810058594</v>
      </c>
      <c r="C72">
        <v>315.40151977539062</v>
      </c>
      <c r="D72">
        <v>9212.1956521739139</v>
      </c>
      <c r="E72">
        <v>4206</v>
      </c>
      <c r="F72">
        <f t="shared" si="3"/>
        <v>5006.1956521739139</v>
      </c>
      <c r="G72">
        <f t="shared" si="4"/>
        <v>0.10193844698905843</v>
      </c>
      <c r="I72">
        <f t="shared" si="5"/>
        <v>0.10228171319023552</v>
      </c>
    </row>
    <row r="73" spans="1:9">
      <c r="A73">
        <v>72</v>
      </c>
      <c r="B73">
        <v>166.22261047363281</v>
      </c>
      <c r="C73">
        <v>315.56768798828125</v>
      </c>
      <c r="D73">
        <v>9069.96442687747</v>
      </c>
      <c r="E73">
        <v>3825</v>
      </c>
      <c r="F73">
        <f t="shared" si="3"/>
        <v>5244.96442687747</v>
      </c>
      <c r="G73">
        <f t="shared" si="4"/>
        <v>0.15449502109579827</v>
      </c>
      <c r="I73">
        <f t="shared" si="5"/>
        <v>9.6195883154638617E-2</v>
      </c>
    </row>
    <row r="74" spans="1:9">
      <c r="A74">
        <v>73</v>
      </c>
      <c r="B74">
        <v>166.25889587402344</v>
      </c>
      <c r="C74">
        <v>315.51034545898437</v>
      </c>
      <c r="D74">
        <v>9096.7924901185779</v>
      </c>
      <c r="E74">
        <v>3941</v>
      </c>
      <c r="F74">
        <f t="shared" si="3"/>
        <v>5155.7924901185779</v>
      </c>
      <c r="G74">
        <f t="shared" si="4"/>
        <v>0.13486694573992791</v>
      </c>
      <c r="I74">
        <f t="shared" si="5"/>
        <v>9.040960083939488E-2</v>
      </c>
    </row>
    <row r="75" spans="1:9">
      <c r="A75">
        <v>74</v>
      </c>
      <c r="B75">
        <v>166.24124145507812</v>
      </c>
      <c r="C75">
        <v>315.5123291015625</v>
      </c>
      <c r="D75">
        <v>9073.930830039526</v>
      </c>
      <c r="E75">
        <v>3950</v>
      </c>
      <c r="F75">
        <f t="shared" si="3"/>
        <v>5123.930830039526</v>
      </c>
      <c r="G75">
        <f t="shared" si="4"/>
        <v>0.12785371839817236</v>
      </c>
      <c r="I75">
        <f t="shared" si="5"/>
        <v>7.9874838992012837E-2</v>
      </c>
    </row>
    <row r="76" spans="1:9">
      <c r="A76">
        <v>75</v>
      </c>
      <c r="B76">
        <v>166.25686645507812</v>
      </c>
      <c r="C76">
        <v>315.513427734375</v>
      </c>
      <c r="D76">
        <v>9042.254940711462</v>
      </c>
      <c r="E76">
        <v>4469</v>
      </c>
      <c r="F76">
        <f t="shared" si="3"/>
        <v>4573.254940711462</v>
      </c>
      <c r="G76">
        <f t="shared" si="4"/>
        <v>6.641729007190224E-3</v>
      </c>
      <c r="I76">
        <f t="shared" si="5"/>
        <v>6.8636579361658012E-2</v>
      </c>
    </row>
    <row r="77" spans="1:9">
      <c r="A77">
        <v>76</v>
      </c>
      <c r="B77">
        <v>166.30076599121094</v>
      </c>
      <c r="C77">
        <v>315.4674072265625</v>
      </c>
      <c r="D77">
        <v>9121.0948616600799</v>
      </c>
      <c r="E77">
        <v>4252</v>
      </c>
      <c r="F77">
        <f t="shared" si="3"/>
        <v>4869.0948616600799</v>
      </c>
      <c r="G77">
        <f t="shared" si="4"/>
        <v>7.1760514947153076E-2</v>
      </c>
      <c r="I77">
        <f t="shared" si="5"/>
        <v>7.6646022553516019E-2</v>
      </c>
    </row>
    <row r="78" spans="1:9">
      <c r="A78">
        <v>77</v>
      </c>
      <c r="B78">
        <v>166.26087951660156</v>
      </c>
      <c r="C78">
        <v>315.50299072265625</v>
      </c>
      <c r="D78">
        <v>8919.6916996047439</v>
      </c>
      <c r="E78">
        <v>3741</v>
      </c>
      <c r="F78">
        <f t="shared" si="3"/>
        <v>5178.6916996047439</v>
      </c>
      <c r="G78">
        <f t="shared" si="4"/>
        <v>0.139907403822605</v>
      </c>
      <c r="I78">
        <f t="shared" si="5"/>
        <v>8.3564591771616417E-2</v>
      </c>
    </row>
    <row r="79" spans="1:9">
      <c r="A79">
        <v>78</v>
      </c>
      <c r="B79">
        <v>166.225830078125</v>
      </c>
      <c r="C79">
        <v>315.4766845703125</v>
      </c>
      <c r="D79">
        <v>9179.596837944664</v>
      </c>
      <c r="E79">
        <v>4181</v>
      </c>
      <c r="F79">
        <f t="shared" si="3"/>
        <v>4998.596837944664</v>
      </c>
      <c r="G79">
        <f t="shared" si="4"/>
        <v>0.10026583446399623</v>
      </c>
      <c r="I79">
        <f t="shared" si="5"/>
        <v>8.3825945635090299E-2</v>
      </c>
    </row>
    <row r="80" spans="1:9">
      <c r="A80">
        <v>79</v>
      </c>
      <c r="B80">
        <v>166.41651916503906</v>
      </c>
      <c r="C80">
        <v>315.45944213867187</v>
      </c>
      <c r="D80">
        <v>9274.9090909090901</v>
      </c>
      <c r="E80">
        <v>4156</v>
      </c>
      <c r="F80">
        <f t="shared" si="3"/>
        <v>5118.9090909090901</v>
      </c>
      <c r="G80">
        <f t="shared" si="4"/>
        <v>0.12674835859942504</v>
      </c>
      <c r="I80">
        <f t="shared" si="5"/>
        <v>8.4998818948503113E-2</v>
      </c>
    </row>
    <row r="81" spans="1:9">
      <c r="A81">
        <v>80</v>
      </c>
      <c r="B81">
        <v>166.30265808105469</v>
      </c>
      <c r="C81">
        <v>315.45489501953125</v>
      </c>
      <c r="D81">
        <v>9185.120553359684</v>
      </c>
      <c r="E81">
        <v>4377</v>
      </c>
      <c r="F81">
        <f t="shared" si="3"/>
        <v>4808.120553359684</v>
      </c>
      <c r="G81">
        <f t="shared" si="4"/>
        <v>5.8339158839028633E-2</v>
      </c>
      <c r="I81">
        <f t="shared" si="5"/>
        <v>7.2186955014335752E-2</v>
      </c>
    </row>
    <row r="82" spans="1:9">
      <c r="A82">
        <v>81</v>
      </c>
      <c r="B82">
        <v>166.44938659667969</v>
      </c>
      <c r="C82">
        <v>315.42431640625</v>
      </c>
      <c r="D82">
        <v>9138.7114624505921</v>
      </c>
      <c r="E82">
        <v>4409</v>
      </c>
      <c r="F82">
        <f t="shared" si="3"/>
        <v>4729.7114624505921</v>
      </c>
      <c r="G82">
        <f t="shared" si="4"/>
        <v>4.1080146633089579E-2</v>
      </c>
      <c r="I82">
        <f t="shared" si="5"/>
        <v>7.2765343990492448E-2</v>
      </c>
    </row>
    <row r="83" spans="1:9">
      <c r="A83">
        <v>82</v>
      </c>
      <c r="B83">
        <v>166.31466674804687</v>
      </c>
      <c r="C83">
        <v>315.48492431640625</v>
      </c>
      <c r="D83">
        <v>9064.088932806324</v>
      </c>
      <c r="E83">
        <v>4082</v>
      </c>
      <c r="F83">
        <f t="shared" si="3"/>
        <v>4982.088932806324</v>
      </c>
      <c r="G83">
        <f t="shared" si="4"/>
        <v>9.6632197943360879E-2</v>
      </c>
      <c r="I83">
        <f t="shared" si="5"/>
        <v>7.0623660441822028E-2</v>
      </c>
    </row>
    <row r="84" spans="1:9">
      <c r="A84">
        <v>83</v>
      </c>
      <c r="B84">
        <v>166.36212158203125</v>
      </c>
      <c r="C84">
        <v>315.45574951171875</v>
      </c>
      <c r="D84">
        <v>9121.189723320158</v>
      </c>
      <c r="E84">
        <v>4444</v>
      </c>
      <c r="F84">
        <f t="shared" si="3"/>
        <v>4677.189723320158</v>
      </c>
      <c r="G84">
        <f t="shared" si="4"/>
        <v>2.9519327266107235E-2</v>
      </c>
      <c r="I84">
        <f t="shared" si="5"/>
        <v>6.2931034857767049E-2</v>
      </c>
    </row>
    <row r="85" spans="1:9">
      <c r="A85">
        <v>84</v>
      </c>
      <c r="B85">
        <v>166.4140625</v>
      </c>
      <c r="C85">
        <v>315.44461059570312</v>
      </c>
      <c r="D85">
        <v>9201.367588932806</v>
      </c>
      <c r="E85">
        <v>4588</v>
      </c>
      <c r="F85">
        <f t="shared" si="3"/>
        <v>4613.367588932806</v>
      </c>
      <c r="G85">
        <f t="shared" si="4"/>
        <v>1.5471122094624166E-2</v>
      </c>
      <c r="I85">
        <f t="shared" si="5"/>
        <v>7.1168945175285006E-2</v>
      </c>
    </row>
    <row r="86" spans="1:9">
      <c r="A86">
        <v>85</v>
      </c>
      <c r="B86">
        <v>166.50137329101563</v>
      </c>
      <c r="C86">
        <v>315.41046142578125</v>
      </c>
      <c r="D86">
        <v>9239.1304347826081</v>
      </c>
      <c r="E86">
        <v>4302</v>
      </c>
      <c r="F86">
        <f t="shared" si="3"/>
        <v>4937.1304347826081</v>
      </c>
      <c r="G86">
        <f t="shared" si="4"/>
        <v>8.6736160925770273E-2</v>
      </c>
      <c r="I86">
        <f t="shared" si="5"/>
        <v>7.4720930364072735E-2</v>
      </c>
    </row>
    <row r="87" spans="1:9">
      <c r="A87">
        <v>86</v>
      </c>
      <c r="B87">
        <v>166.46022033691406</v>
      </c>
      <c r="C87">
        <v>315.41741943359375</v>
      </c>
      <c r="D87">
        <v>9242.411067193676</v>
      </c>
      <c r="E87">
        <v>4059</v>
      </c>
      <c r="F87">
        <f t="shared" si="3"/>
        <v>5183.411067193676</v>
      </c>
      <c r="G87">
        <f t="shared" si="4"/>
        <v>0.14094620712815698</v>
      </c>
      <c r="I87">
        <f t="shared" si="5"/>
        <v>6.9099821254489852E-2</v>
      </c>
    </row>
    <row r="88" spans="1:9">
      <c r="A88">
        <v>87</v>
      </c>
      <c r="B88">
        <v>166.4486083984375</v>
      </c>
      <c r="C88">
        <v>315.41830444335937</v>
      </c>
      <c r="D88">
        <v>9133.565217391304</v>
      </c>
      <c r="E88">
        <v>3943</v>
      </c>
      <c r="F88">
        <f t="shared" si="3"/>
        <v>5190.565217391304</v>
      </c>
      <c r="G88">
        <f t="shared" si="4"/>
        <v>0.14252094245734401</v>
      </c>
      <c r="I88">
        <f t="shared" si="5"/>
        <v>5.6087896331954233E-2</v>
      </c>
    </row>
    <row r="89" spans="1:9">
      <c r="A89">
        <v>88</v>
      </c>
      <c r="B89">
        <v>166.26997375488281</v>
      </c>
      <c r="C89">
        <v>315.47955322265625</v>
      </c>
      <c r="D89">
        <v>9050.8814229249019</v>
      </c>
      <c r="E89">
        <v>3999</v>
      </c>
      <c r="F89">
        <f t="shared" si="3"/>
        <v>5051.8814229249019</v>
      </c>
      <c r="G89">
        <f t="shared" si="4"/>
        <v>0.11199456759812428</v>
      </c>
      <c r="I89">
        <f t="shared" si="5"/>
        <v>4.3098722419837511E-2</v>
      </c>
    </row>
    <row r="90" spans="1:9">
      <c r="A90">
        <v>89</v>
      </c>
      <c r="B90">
        <v>166.43478393554687</v>
      </c>
      <c r="C90">
        <v>315.50509643554687</v>
      </c>
      <c r="D90">
        <v>8910.855731225296</v>
      </c>
      <c r="E90">
        <v>4374</v>
      </c>
      <c r="F90">
        <f t="shared" si="3"/>
        <v>4536.855731225296</v>
      </c>
      <c r="G90">
        <f t="shared" si="4"/>
        <v>-1.3702807422485031E-3</v>
      </c>
      <c r="I90">
        <f t="shared" si="5"/>
        <v>3.4715823349496862E-2</v>
      </c>
    </row>
    <row r="91" spans="1:9">
      <c r="A91">
        <v>90</v>
      </c>
      <c r="B91">
        <v>166.29461669921875</v>
      </c>
      <c r="C91">
        <v>315.40737915039063</v>
      </c>
      <c r="D91">
        <v>9067.3972332015819</v>
      </c>
      <c r="E91">
        <v>4233</v>
      </c>
      <c r="F91">
        <f t="shared" si="3"/>
        <v>4834.3972332015819</v>
      </c>
      <c r="G91">
        <f t="shared" si="4"/>
        <v>6.4123048600595589E-2</v>
      </c>
      <c r="I91">
        <f t="shared" si="5"/>
        <v>4.3489100177962509E-2</v>
      </c>
    </row>
    <row r="92" spans="1:9">
      <c r="A92">
        <v>91</v>
      </c>
      <c r="B92">
        <v>166.30979919433594</v>
      </c>
      <c r="C92">
        <v>315.4932861328125</v>
      </c>
      <c r="D92">
        <v>9118.4130434782601</v>
      </c>
      <c r="E92">
        <v>4486</v>
      </c>
      <c r="F92">
        <f t="shared" si="3"/>
        <v>4632.4130434782601</v>
      </c>
      <c r="G92">
        <f t="shared" si="4"/>
        <v>1.9663311146385434E-2</v>
      </c>
      <c r="I92">
        <f t="shared" si="5"/>
        <v>4.4672848735361391E-2</v>
      </c>
    </row>
    <row r="93" spans="1:9">
      <c r="A93">
        <v>92</v>
      </c>
      <c r="B93">
        <v>166.33924865722656</v>
      </c>
      <c r="C93">
        <v>315.438720703125</v>
      </c>
      <c r="D93">
        <v>9161.6067193675881</v>
      </c>
      <c r="E93">
        <v>4529</v>
      </c>
      <c r="F93">
        <f t="shared" si="3"/>
        <v>4632.6067193675881</v>
      </c>
      <c r="G93">
        <f t="shared" si="4"/>
        <v>1.9705942102810927E-2</v>
      </c>
      <c r="I93">
        <f t="shared" si="5"/>
        <v>4.3900575909420536E-2</v>
      </c>
    </row>
    <row r="94" spans="1:9">
      <c r="A94">
        <v>93</v>
      </c>
      <c r="B94">
        <v>166.27734375</v>
      </c>
      <c r="C94">
        <v>315.49102783203125</v>
      </c>
      <c r="D94">
        <v>9212.4446640316201</v>
      </c>
      <c r="E94">
        <v>4161</v>
      </c>
      <c r="F94">
        <f t="shared" si="3"/>
        <v>5051.4446640316201</v>
      </c>
      <c r="G94">
        <f t="shared" si="4"/>
        <v>0.11189843044128688</v>
      </c>
      <c r="I94">
        <f t="shared" si="5"/>
        <v>5.3528777418121412E-2</v>
      </c>
    </row>
    <row r="95" spans="1:9">
      <c r="A95">
        <v>94</v>
      </c>
      <c r="B95">
        <v>166.35794067382812</v>
      </c>
      <c r="C95">
        <v>315.49374389648438</v>
      </c>
      <c r="D95">
        <v>9138.737154150198</v>
      </c>
      <c r="E95">
        <v>4364</v>
      </c>
      <c r="F95">
        <f t="shared" si="3"/>
        <v>4774.737154150198</v>
      </c>
      <c r="G95">
        <f t="shared" si="4"/>
        <v>5.0990973982501409E-2</v>
      </c>
      <c r="I95">
        <f t="shared" si="5"/>
        <v>4.6185421169923989E-2</v>
      </c>
    </row>
    <row r="96" spans="1:9">
      <c r="A96">
        <v>95</v>
      </c>
      <c r="B96">
        <v>166.55964660644531</v>
      </c>
      <c r="C96">
        <v>315.4296875</v>
      </c>
      <c r="D96">
        <v>9050.758893280632</v>
      </c>
      <c r="E96">
        <v>4369</v>
      </c>
      <c r="F96">
        <f t="shared" si="3"/>
        <v>4681.758893280632</v>
      </c>
      <c r="G96">
        <f t="shared" si="4"/>
        <v>3.0525069829941593E-2</v>
      </c>
      <c r="I96">
        <f t="shared" si="5"/>
        <v>4.960446737622564E-2</v>
      </c>
    </row>
    <row r="97" spans="1:9">
      <c r="A97">
        <v>96</v>
      </c>
      <c r="B97">
        <v>166.27497863769531</v>
      </c>
      <c r="C97">
        <v>315.51947021484375</v>
      </c>
      <c r="D97">
        <v>8887.2687747035579</v>
      </c>
      <c r="E97">
        <v>4295</v>
      </c>
      <c r="F97">
        <f t="shared" si="3"/>
        <v>4592.2687747035579</v>
      </c>
      <c r="G97">
        <f t="shared" si="4"/>
        <v>1.0826957902800725E-2</v>
      </c>
      <c r="I97">
        <f t="shared" si="5"/>
        <v>6.0381877667425553E-2</v>
      </c>
    </row>
    <row r="98" spans="1:9">
      <c r="A98">
        <v>97</v>
      </c>
      <c r="B98">
        <v>166.40771484375</v>
      </c>
      <c r="C98">
        <v>315.45358276367187</v>
      </c>
      <c r="D98">
        <v>9183.45652173913</v>
      </c>
      <c r="E98">
        <v>4583</v>
      </c>
      <c r="F98">
        <f t="shared" si="3"/>
        <v>4600.45652173913</v>
      </c>
      <c r="G98">
        <f t="shared" si="4"/>
        <v>1.2629203336176799E-2</v>
      </c>
      <c r="I98">
        <f t="shared" si="5"/>
        <v>6.4746809094662128E-2</v>
      </c>
    </row>
    <row r="99" spans="1:9">
      <c r="A99">
        <v>98</v>
      </c>
      <c r="B99">
        <v>166.41983032226562</v>
      </c>
      <c r="C99">
        <v>315.42767333984375</v>
      </c>
      <c r="D99">
        <v>9171.0395256917</v>
      </c>
      <c r="E99">
        <v>4500</v>
      </c>
      <c r="F99">
        <f t="shared" si="3"/>
        <v>4671.0395256917</v>
      </c>
      <c r="G99">
        <f t="shared" si="4"/>
        <v>2.8165576894717752E-2</v>
      </c>
      <c r="I99">
        <f t="shared" si="5"/>
        <v>6.9608608669135569E-2</v>
      </c>
    </row>
    <row r="100" spans="1:9">
      <c r="A100">
        <v>99</v>
      </c>
      <c r="B100">
        <v>166.41374206542969</v>
      </c>
      <c r="C100">
        <v>315.45626831054687</v>
      </c>
      <c r="D100">
        <v>9126.4328063241101</v>
      </c>
      <c r="E100">
        <v>4191</v>
      </c>
      <c r="F100">
        <f t="shared" si="3"/>
        <v>4935.4328063241101</v>
      </c>
      <c r="G100">
        <f t="shared" si="4"/>
        <v>8.6362487542407926E-2</v>
      </c>
      <c r="I100">
        <f t="shared" si="5"/>
        <v>8.1759692778707566E-2</v>
      </c>
    </row>
    <row r="101" spans="1:9">
      <c r="A101">
        <v>100</v>
      </c>
      <c r="B101">
        <v>166.29866027832031</v>
      </c>
      <c r="C101">
        <v>315.48883056640625</v>
      </c>
      <c r="D101">
        <v>9151.1758893280639</v>
      </c>
      <c r="E101">
        <v>4263</v>
      </c>
      <c r="F101">
        <f t="shared" si="3"/>
        <v>4888.1758893280639</v>
      </c>
      <c r="G101">
        <f t="shared" si="4"/>
        <v>7.5960534174584399E-2</v>
      </c>
      <c r="I101">
        <f t="shared" si="5"/>
        <v>7.5226629209426368E-2</v>
      </c>
    </row>
    <row r="102" spans="1:9">
      <c r="A102">
        <v>101</v>
      </c>
      <c r="B102">
        <v>166.37174987792969</v>
      </c>
      <c r="C102">
        <v>315.43368530273437</v>
      </c>
      <c r="D102">
        <v>9008.3280632411061</v>
      </c>
      <c r="E102">
        <v>4411</v>
      </c>
      <c r="F102">
        <f t="shared" si="3"/>
        <v>4597.3280632411061</v>
      </c>
      <c r="G102">
        <f t="shared" si="4"/>
        <v>1.1940582886976964E-2</v>
      </c>
      <c r="I102">
        <f t="shared" si="5"/>
        <v>7.3703399035757428E-2</v>
      </c>
    </row>
    <row r="103" spans="1:9">
      <c r="A103">
        <v>102</v>
      </c>
      <c r="B103">
        <v>166.39300537109375</v>
      </c>
      <c r="C103">
        <v>315.48236083984375</v>
      </c>
      <c r="D103">
        <v>9090.02371541502</v>
      </c>
      <c r="E103">
        <v>4020</v>
      </c>
      <c r="F103">
        <f t="shared" si="3"/>
        <v>5070.02371541502</v>
      </c>
      <c r="G103">
        <f t="shared" si="4"/>
        <v>0.11598795718981965</v>
      </c>
      <c r="I103">
        <f t="shared" si="5"/>
        <v>8.4220847494713633E-2</v>
      </c>
    </row>
    <row r="104" spans="1:9">
      <c r="A104">
        <v>103</v>
      </c>
      <c r="B104">
        <v>166.45925903320312</v>
      </c>
      <c r="C104">
        <v>315.41677856445312</v>
      </c>
      <c r="D104">
        <v>9166.830039525692</v>
      </c>
      <c r="E104">
        <v>4449</v>
      </c>
      <c r="F104">
        <f t="shared" si="3"/>
        <v>4717.830039525692</v>
      </c>
      <c r="G104">
        <f t="shared" si="4"/>
        <v>3.8464867959312768E-2</v>
      </c>
      <c r="I104">
        <f t="shared" si="5"/>
        <v>7.5436521418358091E-2</v>
      </c>
    </row>
    <row r="105" spans="1:9">
      <c r="A105">
        <v>104</v>
      </c>
      <c r="B105">
        <v>166.23341369628906</v>
      </c>
      <c r="C105">
        <v>315.46969604492187</v>
      </c>
      <c r="D105">
        <v>9164.0671936758899</v>
      </c>
      <c r="E105">
        <v>4234</v>
      </c>
      <c r="F105">
        <f t="shared" si="3"/>
        <v>4930.0671936758899</v>
      </c>
      <c r="G105">
        <f t="shared" si="4"/>
        <v>8.5181436045517853E-2</v>
      </c>
      <c r="I105">
        <f t="shared" si="5"/>
        <v>7.9895327951682679E-2</v>
      </c>
    </row>
    <row r="106" spans="1:9">
      <c r="A106">
        <v>105</v>
      </c>
      <c r="B106">
        <v>166.38873291015625</v>
      </c>
      <c r="C106">
        <v>315.40304565429687</v>
      </c>
      <c r="D106">
        <v>9173.3853754940719</v>
      </c>
      <c r="E106">
        <v>4002</v>
      </c>
      <c r="F106">
        <f t="shared" si="3"/>
        <v>5171.3853754940719</v>
      </c>
      <c r="G106">
        <f t="shared" si="4"/>
        <v>0.13829917274194067</v>
      </c>
      <c r="I106">
        <f t="shared" si="5"/>
        <v>7.4397326604022457E-2</v>
      </c>
    </row>
    <row r="107" spans="1:9">
      <c r="A107">
        <v>106</v>
      </c>
      <c r="B107">
        <v>166.31855773925781</v>
      </c>
      <c r="C107">
        <v>315.4642333984375</v>
      </c>
      <c r="D107">
        <v>9151.5711462450599</v>
      </c>
      <c r="E107">
        <v>4361</v>
      </c>
      <c r="F107">
        <f t="shared" si="3"/>
        <v>4790.5711462450599</v>
      </c>
      <c r="G107">
        <f t="shared" si="4"/>
        <v>5.4476272175166429E-2</v>
      </c>
      <c r="I107">
        <f t="shared" si="5"/>
        <v>6.5640406142511903E-2</v>
      </c>
    </row>
    <row r="108" spans="1:9">
      <c r="A108">
        <v>107</v>
      </c>
      <c r="B108">
        <v>166.31768798828125</v>
      </c>
      <c r="C108">
        <v>315.47232055664062</v>
      </c>
      <c r="D108">
        <v>9125.3320158102761</v>
      </c>
      <c r="E108">
        <v>4304</v>
      </c>
      <c r="F108">
        <f t="shared" si="3"/>
        <v>4821.3320158102761</v>
      </c>
      <c r="G108">
        <f t="shared" si="4"/>
        <v>6.1247199080911287E-2</v>
      </c>
      <c r="I108">
        <f t="shared" si="5"/>
        <v>6.8128879471411025E-2</v>
      </c>
    </row>
    <row r="109" spans="1:9">
      <c r="A109">
        <v>108</v>
      </c>
      <c r="B109">
        <v>166.48097229003906</v>
      </c>
      <c r="C109">
        <v>315.374267578125</v>
      </c>
      <c r="D109">
        <v>9029.073122529644</v>
      </c>
      <c r="E109">
        <v>3806</v>
      </c>
      <c r="F109">
        <f t="shared" si="3"/>
        <v>5223.073122529644</v>
      </c>
      <c r="G109">
        <f t="shared" si="4"/>
        <v>0.1496764179904376</v>
      </c>
      <c r="I109">
        <f t="shared" si="5"/>
        <v>6.6154239670367085E-2</v>
      </c>
    </row>
    <row r="110" spans="1:9">
      <c r="A110">
        <v>109</v>
      </c>
      <c r="B110">
        <v>166.48429870605469</v>
      </c>
      <c r="C110">
        <v>315.35543823242187</v>
      </c>
      <c r="D110">
        <v>9112.6304347826081</v>
      </c>
      <c r="E110">
        <v>4474</v>
      </c>
      <c r="F110">
        <f t="shared" si="3"/>
        <v>4638.6304347826081</v>
      </c>
      <c r="G110">
        <f t="shared" si="4"/>
        <v>2.1031851849596144E-2</v>
      </c>
      <c r="I110">
        <f t="shared" si="5"/>
        <v>5.1566926904005161E-2</v>
      </c>
    </row>
    <row r="111" spans="1:9">
      <c r="A111">
        <v>110</v>
      </c>
      <c r="B111">
        <v>166.30000305175781</v>
      </c>
      <c r="C111">
        <v>315.3895263671875</v>
      </c>
      <c r="D111">
        <v>9167.9743083003959</v>
      </c>
      <c r="E111">
        <v>4349</v>
      </c>
      <c r="F111">
        <f t="shared" si="3"/>
        <v>4818.9743083003959</v>
      </c>
      <c r="G111">
        <f t="shared" si="4"/>
        <v>6.0728232437894936E-2</v>
      </c>
      <c r="I111">
        <f t="shared" si="5"/>
        <v>5.4314709550508836E-2</v>
      </c>
    </row>
    <row r="112" spans="1:9">
      <c r="A112">
        <v>111</v>
      </c>
      <c r="B112">
        <v>166.31645202636719</v>
      </c>
      <c r="C112">
        <v>315.47274780273437</v>
      </c>
      <c r="D112">
        <v>9143.144268774704</v>
      </c>
      <c r="E112">
        <v>4068</v>
      </c>
      <c r="F112">
        <f t="shared" si="3"/>
        <v>5075.144268774704</v>
      </c>
      <c r="G112">
        <f t="shared" si="4"/>
        <v>0.11711506747653896</v>
      </c>
      <c r="I112">
        <f t="shared" si="5"/>
        <v>5.8891316726690832E-2</v>
      </c>
    </row>
    <row r="113" spans="1:9">
      <c r="A113">
        <v>112</v>
      </c>
      <c r="B113">
        <v>166.46145629882812</v>
      </c>
      <c r="C113">
        <v>315.41275024414062</v>
      </c>
      <c r="D113">
        <v>9099.9446640316201</v>
      </c>
      <c r="E113">
        <v>4429</v>
      </c>
      <c r="F113">
        <f t="shared" si="3"/>
        <v>4670.9446640316201</v>
      </c>
      <c r="G113">
        <f t="shared" si="4"/>
        <v>2.814469642626425E-2</v>
      </c>
      <c r="I113">
        <f t="shared" si="5"/>
        <v>5.3386616228735154E-2</v>
      </c>
    </row>
    <row r="114" spans="1:9">
      <c r="A114">
        <v>113</v>
      </c>
      <c r="B114">
        <v>166.41920471191406</v>
      </c>
      <c r="C114">
        <v>315.4476318359375</v>
      </c>
      <c r="D114">
        <v>9101.3972332015819</v>
      </c>
      <c r="E114">
        <v>4181</v>
      </c>
      <c r="F114">
        <f t="shared" si="3"/>
        <v>4920.3972332015819</v>
      </c>
      <c r="G114">
        <f t="shared" si="4"/>
        <v>8.3052933292558653E-2</v>
      </c>
      <c r="I114">
        <f t="shared" si="5"/>
        <v>5.3953216440410914E-2</v>
      </c>
    </row>
    <row r="115" spans="1:9">
      <c r="A115">
        <v>114</v>
      </c>
      <c r="B115">
        <v>166.41036987304687</v>
      </c>
      <c r="C115">
        <v>315.46640014648437</v>
      </c>
      <c r="D115">
        <v>8964.2885375494079</v>
      </c>
      <c r="E115">
        <v>4284</v>
      </c>
      <c r="F115">
        <f t="shared" si="3"/>
        <v>4680.2885375494079</v>
      </c>
      <c r="G115">
        <f t="shared" si="4"/>
        <v>3.0201422568915549E-2</v>
      </c>
      <c r="I115">
        <f t="shared" si="5"/>
        <v>5.8963658849686337E-2</v>
      </c>
    </row>
    <row r="116" spans="1:9">
      <c r="A116">
        <v>115</v>
      </c>
      <c r="B116">
        <v>166.30960083007812</v>
      </c>
      <c r="C116">
        <v>315.45639038085938</v>
      </c>
      <c r="D116">
        <v>9059.55138339921</v>
      </c>
      <c r="E116">
        <v>4286</v>
      </c>
      <c r="F116">
        <f t="shared" si="3"/>
        <v>4773.55138339921</v>
      </c>
      <c r="G116">
        <f t="shared" si="4"/>
        <v>5.0729968126835071E-2</v>
      </c>
      <c r="I116">
        <f t="shared" si="5"/>
        <v>6.4967098036844473E-2</v>
      </c>
    </row>
    <row r="117" spans="1:9">
      <c r="A117">
        <v>116</v>
      </c>
      <c r="B117">
        <v>166.29153442382812</v>
      </c>
      <c r="C117">
        <v>315.44158935546875</v>
      </c>
      <c r="D117">
        <v>9126.624505928854</v>
      </c>
      <c r="E117">
        <v>4223</v>
      </c>
      <c r="F117">
        <f t="shared" si="3"/>
        <v>4903.624505928854</v>
      </c>
      <c r="G117">
        <f t="shared" si="4"/>
        <v>7.9361005464157683E-2</v>
      </c>
      <c r="I117">
        <f t="shared" si="5"/>
        <v>6.3692127932890169E-2</v>
      </c>
    </row>
    <row r="118" spans="1:9">
      <c r="A118">
        <v>117</v>
      </c>
      <c r="B118">
        <v>166.38081359863281</v>
      </c>
      <c r="C118">
        <v>315.407958984375</v>
      </c>
      <c r="D118">
        <v>9102.6225296442681</v>
      </c>
      <c r="E118">
        <v>4371</v>
      </c>
      <c r="F118">
        <f t="shared" si="3"/>
        <v>4731.6225296442681</v>
      </c>
      <c r="G118">
        <f t="shared" si="4"/>
        <v>4.1500801070471903E-2</v>
      </c>
      <c r="I118">
        <f t="shared" si="5"/>
        <v>6.2113216510012413E-2</v>
      </c>
    </row>
    <row r="119" spans="1:9">
      <c r="A119">
        <v>118</v>
      </c>
      <c r="B119">
        <v>166.26786804199219</v>
      </c>
      <c r="C119">
        <v>315.47702026367187</v>
      </c>
      <c r="D119">
        <v>8980.359683794466</v>
      </c>
      <c r="E119">
        <v>4420</v>
      </c>
      <c r="F119">
        <f t="shared" si="3"/>
        <v>4560.359683794466</v>
      </c>
      <c r="G119">
        <f t="shared" si="4"/>
        <v>3.8032903268184395E-3</v>
      </c>
      <c r="I119">
        <f t="shared" si="5"/>
        <v>6.232741531556265E-2</v>
      </c>
    </row>
    <row r="120" spans="1:9">
      <c r="A120">
        <v>119</v>
      </c>
      <c r="B120">
        <v>166.32623291015625</v>
      </c>
      <c r="C120">
        <v>315.39724731445312</v>
      </c>
      <c r="D120">
        <v>9027.46442687747</v>
      </c>
      <c r="E120">
        <v>4264</v>
      </c>
      <c r="F120">
        <f t="shared" si="3"/>
        <v>4763.46442687747</v>
      </c>
      <c r="G120">
        <f t="shared" si="4"/>
        <v>4.8509678314632959E-2</v>
      </c>
      <c r="I120">
        <f t="shared" si="5"/>
        <v>6.8218795988688047E-2</v>
      </c>
    </row>
    <row r="121" spans="1:9">
      <c r="A121">
        <v>120</v>
      </c>
      <c r="B121">
        <v>166.23762512207031</v>
      </c>
      <c r="C121">
        <v>315.4453125</v>
      </c>
      <c r="D121">
        <v>8970.8932806324119</v>
      </c>
      <c r="E121">
        <v>3944</v>
      </c>
      <c r="F121">
        <f t="shared" si="3"/>
        <v>5026.8932806324119</v>
      </c>
      <c r="G121">
        <f t="shared" si="4"/>
        <v>0.10649430419971495</v>
      </c>
      <c r="I121">
        <f t="shared" si="5"/>
        <v>6.3979321376075121E-2</v>
      </c>
    </row>
    <row r="122" spans="1:9">
      <c r="A122">
        <v>121</v>
      </c>
      <c r="B122">
        <v>166.26353454589844</v>
      </c>
      <c r="C122">
        <v>315.49600219726562</v>
      </c>
      <c r="D122">
        <v>8980.061264822134</v>
      </c>
      <c r="E122">
        <v>4155</v>
      </c>
      <c r="F122">
        <f t="shared" si="3"/>
        <v>4825.061264822134</v>
      </c>
      <c r="G122">
        <f t="shared" si="4"/>
        <v>6.2068062496982081E-2</v>
      </c>
      <c r="I122">
        <f t="shared" si="5"/>
        <v>5.7929814655391834E-2</v>
      </c>
    </row>
    <row r="123" spans="1:9">
      <c r="A123">
        <v>122</v>
      </c>
      <c r="B123">
        <v>166.26211547851562</v>
      </c>
      <c r="C123">
        <v>315.51251220703125</v>
      </c>
      <c r="D123">
        <v>8825.685770750988</v>
      </c>
      <c r="E123">
        <v>4129</v>
      </c>
      <c r="F123">
        <f t="shared" si="3"/>
        <v>4696.685770750988</v>
      </c>
      <c r="G123">
        <f t="shared" si="4"/>
        <v>3.3810698543021822E-2</v>
      </c>
      <c r="I123">
        <f t="shared" si="5"/>
        <v>5.4873262081634865E-2</v>
      </c>
    </row>
    <row r="124" spans="1:9">
      <c r="A124">
        <v>123</v>
      </c>
      <c r="B124">
        <v>166.23435974121094</v>
      </c>
      <c r="C124">
        <v>315.4515380859375</v>
      </c>
      <c r="D124">
        <v>9041.0256916996041</v>
      </c>
      <c r="E124">
        <v>3893</v>
      </c>
      <c r="F124">
        <f t="shared" si="3"/>
        <v>5148.0256916996041</v>
      </c>
      <c r="G124">
        <f t="shared" si="4"/>
        <v>0.13315735738531284</v>
      </c>
      <c r="I124">
        <f t="shared" si="5"/>
        <v>5.2008418308864809E-2</v>
      </c>
    </row>
    <row r="125" spans="1:9">
      <c r="A125">
        <v>124</v>
      </c>
      <c r="B125">
        <v>166.29653930664062</v>
      </c>
      <c r="C125">
        <v>315.42034912109375</v>
      </c>
      <c r="D125">
        <v>9136.0296442687741</v>
      </c>
      <c r="E125">
        <v>4183</v>
      </c>
      <c r="F125">
        <f t="shared" si="3"/>
        <v>4953.0296442687741</v>
      </c>
      <c r="G125">
        <f t="shared" si="4"/>
        <v>9.0235814440496873E-2</v>
      </c>
      <c r="I125">
        <f t="shared" si="5"/>
        <v>4.4649923721038744E-2</v>
      </c>
    </row>
    <row r="126" spans="1:9">
      <c r="A126">
        <v>125</v>
      </c>
      <c r="B126">
        <v>166.3052978515625</v>
      </c>
      <c r="C126">
        <v>315.4727783203125</v>
      </c>
      <c r="D126">
        <v>9056.628458498024</v>
      </c>
      <c r="E126">
        <v>4341</v>
      </c>
      <c r="F126">
        <f t="shared" si="3"/>
        <v>4715.628458498024</v>
      </c>
      <c r="G126">
        <f t="shared" si="4"/>
        <v>3.7980267087292199E-2</v>
      </c>
      <c r="I126">
        <f t="shared" si="5"/>
        <v>4.8260504724423559E-2</v>
      </c>
    </row>
    <row r="127" spans="1:9">
      <c r="A127">
        <v>126</v>
      </c>
      <c r="B127">
        <v>166.23931884765625</v>
      </c>
      <c r="C127">
        <v>315.44656372070312</v>
      </c>
      <c r="D127">
        <v>8987.8932806324119</v>
      </c>
      <c r="E127">
        <v>4156</v>
      </c>
      <c r="F127">
        <f t="shared" si="3"/>
        <v>4831.8932806324119</v>
      </c>
      <c r="G127">
        <f t="shared" si="4"/>
        <v>6.3571891235380096E-2</v>
      </c>
      <c r="I127">
        <f t="shared" si="5"/>
        <v>5.4573061846642582E-2</v>
      </c>
    </row>
    <row r="128" spans="1:9">
      <c r="A128">
        <v>127</v>
      </c>
      <c r="B128">
        <v>166.22190856933594</v>
      </c>
      <c r="C128">
        <v>315.45693969726562</v>
      </c>
      <c r="D128">
        <v>8965.353754940712</v>
      </c>
      <c r="E128">
        <v>4224</v>
      </c>
      <c r="F128">
        <f t="shared" si="3"/>
        <v>4741.353754940712</v>
      </c>
      <c r="G128">
        <f t="shared" si="4"/>
        <v>4.3642789125974191E-2</v>
      </c>
      <c r="I128">
        <f t="shared" si="5"/>
        <v>5.0594071077984658E-2</v>
      </c>
    </row>
    <row r="129" spans="1:9">
      <c r="A129">
        <v>128</v>
      </c>
      <c r="B129">
        <v>166.15438842773437</v>
      </c>
      <c r="C129">
        <v>315.4012451171875</v>
      </c>
      <c r="D129">
        <v>9103.0098814229241</v>
      </c>
      <c r="E129">
        <v>4275</v>
      </c>
      <c r="F129">
        <f t="shared" si="3"/>
        <v>4828.0098814229241</v>
      </c>
      <c r="G129">
        <f t="shared" si="4"/>
        <v>6.2717097058072352E-2</v>
      </c>
      <c r="I129">
        <f t="shared" si="5"/>
        <v>5.6706654213787289E-2</v>
      </c>
    </row>
    <row r="130" spans="1:9">
      <c r="A130">
        <v>129</v>
      </c>
      <c r="B130">
        <v>166.25279235839844</v>
      </c>
      <c r="C130">
        <v>315.43643188476562</v>
      </c>
      <c r="D130">
        <v>9105.8616600790519</v>
      </c>
      <c r="E130">
        <v>4535</v>
      </c>
      <c r="F130">
        <f t="shared" si="3"/>
        <v>4570.8616600790519</v>
      </c>
      <c r="G130">
        <f t="shared" si="4"/>
        <v>6.1149321885038107E-3</v>
      </c>
      <c r="I130">
        <f t="shared" si="5"/>
        <v>6.3216836269721757E-2</v>
      </c>
    </row>
    <row r="131" spans="1:9">
      <c r="A131">
        <v>130</v>
      </c>
      <c r="B131">
        <v>166.22697448730469</v>
      </c>
      <c r="C131">
        <v>315.43948364257813</v>
      </c>
      <c r="D131">
        <v>9095.0592885375499</v>
      </c>
      <c r="E131">
        <v>4343</v>
      </c>
      <c r="F131">
        <f t="shared" ref="F131:F194" si="6">D131-E131</f>
        <v>4752.0592885375499</v>
      </c>
      <c r="G131">
        <f t="shared" ref="G131:G194" si="7">(F131-$H$2)/$H$2</f>
        <v>4.5999236992882095E-2</v>
      </c>
      <c r="I131">
        <f t="shared" ref="I131:I194" si="8">AVERAGE(G131:G140)</f>
        <v>6.9764429164968333E-2</v>
      </c>
    </row>
    <row r="132" spans="1:9">
      <c r="A132">
        <v>131</v>
      </c>
      <c r="B132">
        <v>166.23683166503906</v>
      </c>
      <c r="C132">
        <v>315.44699096679687</v>
      </c>
      <c r="D132">
        <v>9022.1996047430839</v>
      </c>
      <c r="E132">
        <v>4336</v>
      </c>
      <c r="F132">
        <f t="shared" si="6"/>
        <v>4686.1996047430839</v>
      </c>
      <c r="G132">
        <f t="shared" si="7"/>
        <v>3.1502536759412433E-2</v>
      </c>
      <c r="I132">
        <f t="shared" si="8"/>
        <v>6.7014297465763623E-2</v>
      </c>
    </row>
    <row r="133" spans="1:9">
      <c r="A133">
        <v>132</v>
      </c>
      <c r="B133">
        <v>166.31185913085937</v>
      </c>
      <c r="C133">
        <v>315.3492431640625</v>
      </c>
      <c r="D133">
        <v>8948.5335968379441</v>
      </c>
      <c r="E133">
        <v>4382</v>
      </c>
      <c r="F133">
        <f t="shared" si="6"/>
        <v>4566.5335968379441</v>
      </c>
      <c r="G133">
        <f t="shared" si="7"/>
        <v>5.1622608153212967E-3</v>
      </c>
      <c r="I133">
        <f t="shared" si="8"/>
        <v>6.9086248949995155E-2</v>
      </c>
    </row>
    <row r="134" spans="1:9">
      <c r="A134">
        <v>133</v>
      </c>
      <c r="B134">
        <v>166.24992370605469</v>
      </c>
      <c r="C134">
        <v>315.43392944335937</v>
      </c>
      <c r="D134">
        <v>8992.7233201581021</v>
      </c>
      <c r="E134">
        <v>4179</v>
      </c>
      <c r="F134">
        <f t="shared" si="6"/>
        <v>4813.7233201581021</v>
      </c>
      <c r="G134">
        <f t="shared" si="7"/>
        <v>5.9572411507052045E-2</v>
      </c>
      <c r="I134">
        <f t="shared" si="8"/>
        <v>7.2872051884483993E-2</v>
      </c>
    </row>
    <row r="135" spans="1:9">
      <c r="A135">
        <v>134</v>
      </c>
      <c r="B135">
        <v>166.14639282226562</v>
      </c>
      <c r="C135">
        <v>315.3382568359375</v>
      </c>
      <c r="D135">
        <v>9127.061264822134</v>
      </c>
      <c r="E135">
        <v>4010</v>
      </c>
      <c r="F135">
        <f t="shared" si="6"/>
        <v>5117.061264822134</v>
      </c>
      <c r="G135">
        <f t="shared" si="7"/>
        <v>0.12634162447434505</v>
      </c>
      <c r="I135">
        <f t="shared" si="8"/>
        <v>6.9322415748397287E-2</v>
      </c>
    </row>
    <row r="136" spans="1:9">
      <c r="A136">
        <v>135</v>
      </c>
      <c r="B136">
        <v>166.22824096679687</v>
      </c>
      <c r="C136">
        <v>315.39288330078125</v>
      </c>
      <c r="D136">
        <v>9137.4130434782601</v>
      </c>
      <c r="E136">
        <v>4135</v>
      </c>
      <c r="F136">
        <f t="shared" si="6"/>
        <v>5002.4130434782601</v>
      </c>
      <c r="G136">
        <f t="shared" si="7"/>
        <v>0.10110583830948235</v>
      </c>
      <c r="I136">
        <f t="shared" si="8"/>
        <v>6.3790309635596662E-2</v>
      </c>
    </row>
    <row r="137" spans="1:9">
      <c r="A137">
        <v>136</v>
      </c>
      <c r="B137">
        <v>166.23939514160156</v>
      </c>
      <c r="C137">
        <v>315.44412231445312</v>
      </c>
      <c r="D137">
        <v>9122.124505928854</v>
      </c>
      <c r="E137">
        <v>4471</v>
      </c>
      <c r="F137">
        <f t="shared" si="6"/>
        <v>4651.124505928854</v>
      </c>
      <c r="G137">
        <f t="shared" si="7"/>
        <v>2.3781983548801004E-2</v>
      </c>
      <c r="I137">
        <f t="shared" si="8"/>
        <v>5.6007419526457082E-2</v>
      </c>
    </row>
    <row r="138" spans="1:9">
      <c r="A138">
        <v>137</v>
      </c>
      <c r="B138">
        <v>166.21400451660156</v>
      </c>
      <c r="C138">
        <v>315.44796752929688</v>
      </c>
      <c r="D138">
        <v>9079.053359683794</v>
      </c>
      <c r="E138">
        <v>4060</v>
      </c>
      <c r="F138">
        <f t="shared" si="6"/>
        <v>5019.053359683794</v>
      </c>
      <c r="G138">
        <f t="shared" si="7"/>
        <v>0.10476862048400051</v>
      </c>
      <c r="I138">
        <f t="shared" si="8"/>
        <v>5.4876829161662269E-2</v>
      </c>
    </row>
    <row r="139" spans="1:9">
      <c r="A139">
        <v>138</v>
      </c>
      <c r="B139">
        <v>166.14410400390625</v>
      </c>
      <c r="C139">
        <v>315.33010864257813</v>
      </c>
      <c r="D139">
        <v>9092.7727272727279</v>
      </c>
      <c r="E139">
        <v>3969</v>
      </c>
      <c r="F139">
        <f t="shared" si="6"/>
        <v>5123.7727272727279</v>
      </c>
      <c r="G139">
        <f t="shared" si="7"/>
        <v>0.12781891761741693</v>
      </c>
      <c r="I139">
        <f t="shared" si="8"/>
        <v>5.5617041768332098E-2</v>
      </c>
    </row>
    <row r="140" spans="1:9">
      <c r="A140">
        <v>139</v>
      </c>
      <c r="B140">
        <v>166.09854125976562</v>
      </c>
      <c r="C140">
        <v>315.25628662109375</v>
      </c>
      <c r="D140">
        <v>9059.3241106719361</v>
      </c>
      <c r="E140">
        <v>4191</v>
      </c>
      <c r="F140">
        <f t="shared" si="6"/>
        <v>4868.3241106719361</v>
      </c>
      <c r="G140">
        <f t="shared" si="7"/>
        <v>7.1590861140969589E-2</v>
      </c>
      <c r="I140">
        <f t="shared" si="8"/>
        <v>5.0783778834078162E-2</v>
      </c>
    </row>
    <row r="141" spans="1:9">
      <c r="A141">
        <v>140</v>
      </c>
      <c r="B141">
        <v>166.07611083984375</v>
      </c>
      <c r="C141">
        <v>315.27716064453125</v>
      </c>
      <c r="D141">
        <v>9059.1185770750981</v>
      </c>
      <c r="E141">
        <v>4432</v>
      </c>
      <c r="F141">
        <f t="shared" si="6"/>
        <v>4627.1185770750981</v>
      </c>
      <c r="G141">
        <f t="shared" si="7"/>
        <v>1.8497920000835093E-2</v>
      </c>
      <c r="I141">
        <f t="shared" si="8"/>
        <v>4.696669869788532E-2</v>
      </c>
    </row>
    <row r="142" spans="1:9">
      <c r="A142">
        <v>141</v>
      </c>
      <c r="B142">
        <v>166.06498718261719</v>
      </c>
      <c r="C142">
        <v>315.42984008789062</v>
      </c>
      <c r="D142">
        <v>9111.330039525692</v>
      </c>
      <c r="E142">
        <v>4331</v>
      </c>
      <c r="F142">
        <f t="shared" si="6"/>
        <v>4780.330039525692</v>
      </c>
      <c r="G142">
        <f t="shared" si="7"/>
        <v>5.2222051601727784E-2</v>
      </c>
      <c r="I142">
        <f t="shared" si="8"/>
        <v>5.3886094434528686E-2</v>
      </c>
    </row>
    <row r="143" spans="1:9">
      <c r="A143">
        <v>142</v>
      </c>
      <c r="B143">
        <v>166.05303955078125</v>
      </c>
      <c r="C143">
        <v>315.43341064453125</v>
      </c>
      <c r="D143">
        <v>9069.5256916996041</v>
      </c>
      <c r="E143">
        <v>4331</v>
      </c>
      <c r="F143">
        <f t="shared" si="6"/>
        <v>4738.5256916996041</v>
      </c>
      <c r="G143">
        <f t="shared" si="7"/>
        <v>4.3020290160209633E-2</v>
      </c>
      <c r="I143">
        <f t="shared" si="8"/>
        <v>5.1048525773675746E-2</v>
      </c>
    </row>
    <row r="144" spans="1:9">
      <c r="A144">
        <v>143</v>
      </c>
      <c r="B144">
        <v>166.04414367675781</v>
      </c>
      <c r="C144">
        <v>315.30364990234375</v>
      </c>
      <c r="D144">
        <v>9122.4604743083</v>
      </c>
      <c r="E144">
        <v>4470</v>
      </c>
      <c r="F144">
        <f t="shared" si="6"/>
        <v>4652.4604743083</v>
      </c>
      <c r="G144">
        <f t="shared" si="7"/>
        <v>2.4076050146184989E-2</v>
      </c>
      <c r="I144">
        <f t="shared" si="8"/>
        <v>5.3921199722115787E-2</v>
      </c>
    </row>
    <row r="145" spans="1:9">
      <c r="A145">
        <v>144</v>
      </c>
      <c r="B145">
        <v>166.03108215332031</v>
      </c>
      <c r="C145">
        <v>315.38507080078125</v>
      </c>
      <c r="D145">
        <v>9041.733201581028</v>
      </c>
      <c r="E145">
        <v>4176</v>
      </c>
      <c r="F145">
        <f t="shared" si="6"/>
        <v>4865.733201581028</v>
      </c>
      <c r="G145">
        <f t="shared" si="7"/>
        <v>7.1020563346338786E-2</v>
      </c>
      <c r="I145">
        <f t="shared" si="8"/>
        <v>6.5198827735700265E-2</v>
      </c>
    </row>
    <row r="146" spans="1:9">
      <c r="A146">
        <v>145</v>
      </c>
      <c r="B146">
        <v>166.13560485839844</v>
      </c>
      <c r="C146">
        <v>315.40243530273437</v>
      </c>
      <c r="D146">
        <v>9029.830039525692</v>
      </c>
      <c r="E146">
        <v>4381</v>
      </c>
      <c r="F146">
        <f t="shared" si="6"/>
        <v>4648.830039525692</v>
      </c>
      <c r="G146">
        <f t="shared" si="7"/>
        <v>2.3276937218086588E-2</v>
      </c>
      <c r="I146">
        <f t="shared" si="8"/>
        <v>6.5568194522444084E-2</v>
      </c>
    </row>
    <row r="147" spans="1:9">
      <c r="A147">
        <v>146</v>
      </c>
      <c r="B147">
        <v>166.08308410644531</v>
      </c>
      <c r="C147">
        <v>315.403076171875</v>
      </c>
      <c r="D147">
        <v>9119.7608695652179</v>
      </c>
      <c r="E147">
        <v>4520</v>
      </c>
      <c r="F147">
        <f t="shared" si="6"/>
        <v>4599.7608695652179</v>
      </c>
      <c r="G147">
        <f t="shared" si="7"/>
        <v>1.2476079900852735E-2</v>
      </c>
      <c r="I147">
        <f t="shared" si="8"/>
        <v>6.8626356632311036E-2</v>
      </c>
    </row>
    <row r="148" spans="1:9">
      <c r="A148">
        <v>147</v>
      </c>
      <c r="B148">
        <v>166.06309509277344</v>
      </c>
      <c r="C148">
        <v>315.43258666992187</v>
      </c>
      <c r="D148">
        <v>9157.681818181818</v>
      </c>
      <c r="E148">
        <v>4105</v>
      </c>
      <c r="F148">
        <f t="shared" si="6"/>
        <v>5052.681818181818</v>
      </c>
      <c r="G148">
        <f t="shared" si="7"/>
        <v>0.11217074655069888</v>
      </c>
      <c r="I148">
        <f t="shared" si="8"/>
        <v>8.0060892666126954E-2</v>
      </c>
    </row>
    <row r="149" spans="1:9">
      <c r="A149">
        <v>148</v>
      </c>
      <c r="B149">
        <v>166.07273864746094</v>
      </c>
      <c r="C149">
        <v>315.25466918945312</v>
      </c>
      <c r="D149">
        <v>9173.193675889328</v>
      </c>
      <c r="E149">
        <v>4269</v>
      </c>
      <c r="F149">
        <f t="shared" si="6"/>
        <v>4904.193675889328</v>
      </c>
      <c r="G149">
        <f t="shared" si="7"/>
        <v>7.948628827487747E-2</v>
      </c>
      <c r="I149">
        <f t="shared" si="8"/>
        <v>7.113323087403467E-2</v>
      </c>
    </row>
    <row r="150" spans="1:9">
      <c r="A150">
        <v>149</v>
      </c>
      <c r="B150">
        <v>166.04150390625</v>
      </c>
      <c r="C150">
        <v>315.37225341796875</v>
      </c>
      <c r="D150">
        <v>9100.911067193676</v>
      </c>
      <c r="E150">
        <v>4406</v>
      </c>
      <c r="F150">
        <f t="shared" si="6"/>
        <v>4694.911067193676</v>
      </c>
      <c r="G150">
        <f t="shared" si="7"/>
        <v>3.3420059779041202E-2</v>
      </c>
      <c r="I150">
        <f t="shared" si="8"/>
        <v>6.884516654131137E-2</v>
      </c>
    </row>
    <row r="151" spans="1:9">
      <c r="A151">
        <v>150</v>
      </c>
      <c r="B151">
        <v>166.03106689453125</v>
      </c>
      <c r="C151">
        <v>315.37298583984375</v>
      </c>
      <c r="D151">
        <v>9095.47233201581</v>
      </c>
      <c r="E151">
        <v>4154</v>
      </c>
      <c r="F151">
        <f t="shared" si="6"/>
        <v>4941.47233201581</v>
      </c>
      <c r="G151">
        <f t="shared" si="7"/>
        <v>8.7691877367268717E-2</v>
      </c>
      <c r="I151">
        <f t="shared" si="8"/>
        <v>6.4497679005428493E-2</v>
      </c>
    </row>
    <row r="152" spans="1:9">
      <c r="A152">
        <v>151</v>
      </c>
      <c r="B152">
        <v>166.10186767578125</v>
      </c>
      <c r="C152">
        <v>315.32675170898437</v>
      </c>
      <c r="D152">
        <v>9113.4169960474301</v>
      </c>
      <c r="E152">
        <v>4462</v>
      </c>
      <c r="F152">
        <f t="shared" si="6"/>
        <v>4651.4169960474301</v>
      </c>
      <c r="G152">
        <f t="shared" si="7"/>
        <v>2.3846364993198494E-2</v>
      </c>
      <c r="I152">
        <f t="shared" si="8"/>
        <v>5.8717791333648559E-2</v>
      </c>
    </row>
    <row r="153" spans="1:9">
      <c r="A153">
        <v>152</v>
      </c>
      <c r="B153">
        <v>166.03123474121094</v>
      </c>
      <c r="C153">
        <v>315.36038208007812</v>
      </c>
      <c r="D153">
        <v>9059.0335968379441</v>
      </c>
      <c r="E153">
        <v>4190</v>
      </c>
      <c r="F153">
        <f t="shared" si="6"/>
        <v>4869.0335968379441</v>
      </c>
      <c r="G153">
        <f t="shared" si="7"/>
        <v>7.174702964460998E-2</v>
      </c>
      <c r="I153">
        <f t="shared" si="8"/>
        <v>6.4923292554068465E-2</v>
      </c>
    </row>
    <row r="154" spans="1:9">
      <c r="A154">
        <v>153</v>
      </c>
      <c r="B154">
        <v>166.05986022949219</v>
      </c>
      <c r="C154">
        <v>315.4285888671875</v>
      </c>
      <c r="D154">
        <v>9140.8122529644261</v>
      </c>
      <c r="E154">
        <v>3976</v>
      </c>
      <c r="F154">
        <f t="shared" si="6"/>
        <v>5164.8122529644261</v>
      </c>
      <c r="G154">
        <f t="shared" si="7"/>
        <v>0.13685233028202975</v>
      </c>
      <c r="I154">
        <f t="shared" si="8"/>
        <v>6.286595739775426E-2</v>
      </c>
    </row>
    <row r="155" spans="1:9">
      <c r="A155">
        <v>154</v>
      </c>
      <c r="B155">
        <v>166.07881164550781</v>
      </c>
      <c r="C155">
        <v>315.31607055664062</v>
      </c>
      <c r="D155">
        <v>9148.5138339920941</v>
      </c>
      <c r="E155">
        <v>4266</v>
      </c>
      <c r="F155">
        <f t="shared" si="6"/>
        <v>4882.5138339920941</v>
      </c>
      <c r="G155">
        <f t="shared" si="7"/>
        <v>7.4714231213777155E-2</v>
      </c>
      <c r="I155">
        <f t="shared" si="8"/>
        <v>5.4638878823246459E-2</v>
      </c>
    </row>
    <row r="156" spans="1:9">
      <c r="A156">
        <v>155</v>
      </c>
      <c r="B156">
        <v>166.01829528808594</v>
      </c>
      <c r="C156">
        <v>315.29888916015625</v>
      </c>
      <c r="D156">
        <v>9195.7648221343879</v>
      </c>
      <c r="E156">
        <v>4408</v>
      </c>
      <c r="F156">
        <f t="shared" si="6"/>
        <v>4787.7648221343879</v>
      </c>
      <c r="G156">
        <f t="shared" si="7"/>
        <v>5.3858558316756004E-2</v>
      </c>
      <c r="I156">
        <f t="shared" si="8"/>
        <v>4.6754674941132369E-2</v>
      </c>
    </row>
    <row r="157" spans="1:9">
      <c r="A157">
        <v>156</v>
      </c>
      <c r="B157">
        <v>166.02970886230469</v>
      </c>
      <c r="C157">
        <v>315.38504028320312</v>
      </c>
      <c r="D157">
        <v>9158.241106719368</v>
      </c>
      <c r="E157">
        <v>4039</v>
      </c>
      <c r="F157">
        <f t="shared" si="6"/>
        <v>5119.241106719368</v>
      </c>
      <c r="G157">
        <f t="shared" si="7"/>
        <v>0.1268214402390119</v>
      </c>
      <c r="I157">
        <f t="shared" si="8"/>
        <v>4.9211523060519936E-2</v>
      </c>
    </row>
    <row r="158" spans="1:9">
      <c r="A158">
        <v>157</v>
      </c>
      <c r="B158">
        <v>166.01022338867187</v>
      </c>
      <c r="C158">
        <v>315.30111694335937</v>
      </c>
      <c r="D158">
        <v>9057.0909090909099</v>
      </c>
      <c r="E158">
        <v>4410</v>
      </c>
      <c r="F158">
        <f t="shared" si="6"/>
        <v>4647.0909090909099</v>
      </c>
      <c r="G158">
        <f t="shared" si="7"/>
        <v>2.289412862977603E-2</v>
      </c>
      <c r="I158">
        <f t="shared" si="8"/>
        <v>4.2744145964914784E-2</v>
      </c>
    </row>
    <row r="159" spans="1:9">
      <c r="A159">
        <v>158</v>
      </c>
      <c r="B159">
        <v>166.08915710449219</v>
      </c>
      <c r="C159">
        <v>315.31634521484375</v>
      </c>
      <c r="D159">
        <v>9105.245059288538</v>
      </c>
      <c r="E159">
        <v>4305</v>
      </c>
      <c r="F159">
        <f t="shared" si="6"/>
        <v>4800.245059288538</v>
      </c>
      <c r="G159">
        <f t="shared" si="7"/>
        <v>5.6605644947644529E-2</v>
      </c>
      <c r="I159">
        <f t="shared" si="8"/>
        <v>4.7349855294003554E-2</v>
      </c>
    </row>
    <row r="160" spans="1:9">
      <c r="A160">
        <v>159</v>
      </c>
      <c r="B160">
        <v>166.04348754882812</v>
      </c>
      <c r="C160">
        <v>315.36666870117187</v>
      </c>
      <c r="D160">
        <v>9045.4011857707501</v>
      </c>
      <c r="E160">
        <v>4548</v>
      </c>
      <c r="F160">
        <f t="shared" si="6"/>
        <v>4497.4011857707501</v>
      </c>
      <c r="G160">
        <f t="shared" si="7"/>
        <v>-1.0054815579787693E-2</v>
      </c>
      <c r="I160">
        <f t="shared" si="8"/>
        <v>4.9985231418666891E-2</v>
      </c>
    </row>
    <row r="161" spans="1:9">
      <c r="A161">
        <v>160</v>
      </c>
      <c r="B161">
        <v>166.03533935546875</v>
      </c>
      <c r="C161">
        <v>315.36727905273437</v>
      </c>
      <c r="D161">
        <v>9143.887351778656</v>
      </c>
      <c r="E161">
        <v>4465</v>
      </c>
      <c r="F161">
        <f t="shared" si="6"/>
        <v>4678.887351778656</v>
      </c>
      <c r="G161">
        <f t="shared" si="7"/>
        <v>2.9893000649469585E-2</v>
      </c>
      <c r="I161">
        <f t="shared" si="8"/>
        <v>5.349850073886412E-2</v>
      </c>
    </row>
    <row r="162" spans="1:9">
      <c r="A162">
        <v>161</v>
      </c>
      <c r="B162">
        <v>166.005859375</v>
      </c>
      <c r="C162">
        <v>315.374267578125</v>
      </c>
      <c r="D162">
        <v>9102.337944664032</v>
      </c>
      <c r="E162">
        <v>4169</v>
      </c>
      <c r="F162">
        <f t="shared" si="6"/>
        <v>4933.337944664032</v>
      </c>
      <c r="G162">
        <f t="shared" si="7"/>
        <v>8.5901377197397544E-2</v>
      </c>
      <c r="I162">
        <f t="shared" si="8"/>
        <v>5.6082197704105531E-2</v>
      </c>
    </row>
    <row r="163" spans="1:9">
      <c r="A163">
        <v>162</v>
      </c>
      <c r="B163">
        <v>166.07000732421875</v>
      </c>
      <c r="C163">
        <v>315.302001953125</v>
      </c>
      <c r="D163">
        <v>9084.5671936758899</v>
      </c>
      <c r="E163">
        <v>4309</v>
      </c>
      <c r="F163">
        <f t="shared" si="6"/>
        <v>4775.5671936758899</v>
      </c>
      <c r="G163">
        <f t="shared" si="7"/>
        <v>5.117367808146793E-2</v>
      </c>
      <c r="I163">
        <f t="shared" si="8"/>
        <v>5.2194123975171425E-2</v>
      </c>
    </row>
    <row r="164" spans="1:9">
      <c r="A164">
        <v>163</v>
      </c>
      <c r="B164">
        <v>166.04188537597656</v>
      </c>
      <c r="C164">
        <v>315.35009765625</v>
      </c>
      <c r="D164">
        <v>9062.049407114624</v>
      </c>
      <c r="E164">
        <v>4271</v>
      </c>
      <c r="F164">
        <f t="shared" si="6"/>
        <v>4791.049407114624</v>
      </c>
      <c r="G164">
        <f t="shared" si="7"/>
        <v>5.4581544536951625E-2</v>
      </c>
      <c r="I164">
        <f t="shared" si="8"/>
        <v>5.1379133190853153E-2</v>
      </c>
    </row>
    <row r="165" spans="1:9">
      <c r="A165">
        <v>164</v>
      </c>
      <c r="B165">
        <v>165.99234008789063</v>
      </c>
      <c r="C165">
        <v>315.40234375</v>
      </c>
      <c r="D165">
        <v>9089.3280632411061</v>
      </c>
      <c r="E165">
        <v>4565</v>
      </c>
      <c r="F165">
        <f t="shared" si="6"/>
        <v>4524.3280632411061</v>
      </c>
      <c r="G165">
        <f t="shared" si="7"/>
        <v>-4.1278076073637772E-3</v>
      </c>
      <c r="I165">
        <f t="shared" si="8"/>
        <v>4.8150012245524745E-2</v>
      </c>
    </row>
    <row r="166" spans="1:9">
      <c r="A166">
        <v>165</v>
      </c>
      <c r="B166">
        <v>166.03202819824219</v>
      </c>
      <c r="C166">
        <v>315.306884765625</v>
      </c>
      <c r="D166">
        <v>9110.3814229249019</v>
      </c>
      <c r="E166">
        <v>4211</v>
      </c>
      <c r="F166">
        <f t="shared" si="6"/>
        <v>4899.3814229249019</v>
      </c>
      <c r="G166">
        <f t="shared" si="7"/>
        <v>7.8427039510631624E-2</v>
      </c>
      <c r="I166">
        <f t="shared" si="8"/>
        <v>5.9788698359447744E-2</v>
      </c>
    </row>
    <row r="167" spans="1:9">
      <c r="A167">
        <v>166</v>
      </c>
      <c r="B167">
        <v>166.045166015625</v>
      </c>
      <c r="C167">
        <v>315.35687255859375</v>
      </c>
      <c r="D167">
        <v>9151.422924901186</v>
      </c>
      <c r="E167">
        <v>4326</v>
      </c>
      <c r="F167">
        <f t="shared" si="6"/>
        <v>4825.422924901186</v>
      </c>
      <c r="G167">
        <f t="shared" si="7"/>
        <v>6.2147669282960449E-2</v>
      </c>
      <c r="I167">
        <f t="shared" si="8"/>
        <v>5.6574672252772039E-2</v>
      </c>
    </row>
    <row r="168" spans="1:9">
      <c r="A168">
        <v>167</v>
      </c>
      <c r="B168">
        <v>166.0211181640625</v>
      </c>
      <c r="C168">
        <v>315.36026000976562</v>
      </c>
      <c r="D168">
        <v>9147.3320158102761</v>
      </c>
      <c r="E168">
        <v>4291</v>
      </c>
      <c r="F168">
        <f t="shared" si="6"/>
        <v>4856.3320158102761</v>
      </c>
      <c r="G168">
        <f t="shared" si="7"/>
        <v>6.8951221920663691E-2</v>
      </c>
      <c r="I168">
        <f t="shared" si="8"/>
        <v>6.1472577637279348E-2</v>
      </c>
    </row>
    <row r="169" spans="1:9">
      <c r="A169">
        <v>168</v>
      </c>
      <c r="B169">
        <v>166.03608703613281</v>
      </c>
      <c r="C169">
        <v>315.23260498046875</v>
      </c>
      <c r="D169">
        <v>9154.97233201581</v>
      </c>
      <c r="E169">
        <v>4235</v>
      </c>
      <c r="F169">
        <f t="shared" si="6"/>
        <v>4919.97233201581</v>
      </c>
      <c r="G169">
        <f t="shared" si="7"/>
        <v>8.2959406194277954E-2</v>
      </c>
      <c r="I169">
        <f t="shared" si="8"/>
        <v>6.6067846732141527E-2</v>
      </c>
    </row>
    <row r="170" spans="1:9">
      <c r="A170">
        <v>169</v>
      </c>
      <c r="B170">
        <v>165.83779907226562</v>
      </c>
      <c r="C170">
        <v>315.36831665039063</v>
      </c>
      <c r="D170">
        <v>9137.01185770751</v>
      </c>
      <c r="E170">
        <v>4480</v>
      </c>
      <c r="F170">
        <f t="shared" si="6"/>
        <v>4657.01185770751</v>
      </c>
      <c r="G170">
        <f t="shared" si="7"/>
        <v>2.5077877622184518E-2</v>
      </c>
      <c r="I170">
        <f t="shared" si="8"/>
        <v>6.0455872827506987E-2</v>
      </c>
    </row>
    <row r="171" spans="1:9">
      <c r="A171">
        <v>170</v>
      </c>
      <c r="B171">
        <v>166.02130126953125</v>
      </c>
      <c r="C171">
        <v>315.37286376953125</v>
      </c>
      <c r="D171">
        <v>9116.266798418972</v>
      </c>
      <c r="E171">
        <v>4320</v>
      </c>
      <c r="F171">
        <f t="shared" si="6"/>
        <v>4796.266798418972</v>
      </c>
      <c r="G171">
        <f t="shared" si="7"/>
        <v>5.5729970301883695E-2</v>
      </c>
      <c r="I171">
        <f t="shared" si="8"/>
        <v>6.2283740335714509E-2</v>
      </c>
    </row>
    <row r="172" spans="1:9">
      <c r="A172">
        <v>171</v>
      </c>
      <c r="B172">
        <v>166.00038146972656</v>
      </c>
      <c r="C172">
        <v>315.28225708007812</v>
      </c>
      <c r="D172">
        <v>9083.6996047430839</v>
      </c>
      <c r="E172">
        <v>4327</v>
      </c>
      <c r="F172">
        <f t="shared" si="6"/>
        <v>4756.6996047430839</v>
      </c>
      <c r="G172">
        <f t="shared" si="7"/>
        <v>4.7020639908056577E-2</v>
      </c>
      <c r="I172">
        <f t="shared" si="8"/>
        <v>6.6098645423110156E-2</v>
      </c>
    </row>
    <row r="173" spans="1:9">
      <c r="A173">
        <v>172</v>
      </c>
      <c r="B173">
        <v>165.97726440429687</v>
      </c>
      <c r="C173">
        <v>315.40634155273437</v>
      </c>
      <c r="D173">
        <v>9217.5415019762841</v>
      </c>
      <c r="E173">
        <v>4479</v>
      </c>
      <c r="F173">
        <f t="shared" si="6"/>
        <v>4738.5415019762841</v>
      </c>
      <c r="G173">
        <f t="shared" si="7"/>
        <v>4.3023770238285221E-2</v>
      </c>
      <c r="I173">
        <f t="shared" si="8"/>
        <v>7.7038444857510421E-2</v>
      </c>
    </row>
    <row r="174" spans="1:9">
      <c r="A174">
        <v>173</v>
      </c>
      <c r="B174">
        <v>166.02537536621094</v>
      </c>
      <c r="C174">
        <v>315.37948608398437</v>
      </c>
      <c r="D174">
        <v>9206.347826086956</v>
      </c>
      <c r="E174">
        <v>4562</v>
      </c>
      <c r="F174">
        <f t="shared" si="6"/>
        <v>4644.347826086956</v>
      </c>
      <c r="G174">
        <f t="shared" si="7"/>
        <v>2.2290335083667536E-2</v>
      </c>
      <c r="I174">
        <f t="shared" si="8"/>
        <v>7.2792358096553947E-2</v>
      </c>
    </row>
    <row r="175" spans="1:9">
      <c r="A175">
        <v>174</v>
      </c>
      <c r="B175">
        <v>166.00111389160156</v>
      </c>
      <c r="C175">
        <v>315.281494140625</v>
      </c>
      <c r="D175">
        <v>9222.0830039525699</v>
      </c>
      <c r="E175">
        <v>4169</v>
      </c>
      <c r="F175">
        <f t="shared" si="6"/>
        <v>5053.0830039525699</v>
      </c>
      <c r="G175">
        <f t="shared" si="7"/>
        <v>0.1122590535318662</v>
      </c>
      <c r="I175">
        <f t="shared" si="8"/>
        <v>7.3816849581020388E-2</v>
      </c>
    </row>
    <row r="176" spans="1:9">
      <c r="A176">
        <v>175</v>
      </c>
      <c r="B176">
        <v>165.93205261230469</v>
      </c>
      <c r="C176">
        <v>315.25265502929687</v>
      </c>
      <c r="D176">
        <v>9216.3656126482219</v>
      </c>
      <c r="E176">
        <v>4463</v>
      </c>
      <c r="F176">
        <f t="shared" si="6"/>
        <v>4753.3656126482219</v>
      </c>
      <c r="G176">
        <f t="shared" si="7"/>
        <v>4.6286778443874563E-2</v>
      </c>
      <c r="I176">
        <f t="shared" si="8"/>
        <v>5.8935557219226234E-2</v>
      </c>
    </row>
    <row r="177" spans="1:9">
      <c r="A177">
        <v>176</v>
      </c>
      <c r="B177">
        <v>166.02578735351562</v>
      </c>
      <c r="C177">
        <v>315.29937744140625</v>
      </c>
      <c r="D177">
        <v>9133.938735177866</v>
      </c>
      <c r="E177">
        <v>4086</v>
      </c>
      <c r="F177">
        <f t="shared" si="6"/>
        <v>5047.938735177866</v>
      </c>
      <c r="G177">
        <f t="shared" si="7"/>
        <v>0.1111267231280335</v>
      </c>
      <c r="I177">
        <f t="shared" si="8"/>
        <v>5.8282520568348962E-2</v>
      </c>
    </row>
    <row r="178" spans="1:9">
      <c r="A178">
        <v>177</v>
      </c>
      <c r="B178">
        <v>165.99319458007813</v>
      </c>
      <c r="C178">
        <v>315.30938720703125</v>
      </c>
      <c r="D178">
        <v>9113.0988142292499</v>
      </c>
      <c r="E178">
        <v>4048</v>
      </c>
      <c r="F178">
        <f t="shared" si="6"/>
        <v>5065.0988142292499</v>
      </c>
      <c r="G178">
        <f t="shared" si="7"/>
        <v>0.11490391286928546</v>
      </c>
      <c r="I178">
        <f t="shared" si="8"/>
        <v>4.7773424296774079E-2</v>
      </c>
    </row>
    <row r="179" spans="1:9">
      <c r="A179">
        <v>178</v>
      </c>
      <c r="B179">
        <v>166.01080322265625</v>
      </c>
      <c r="C179">
        <v>315.36260986328125</v>
      </c>
      <c r="D179">
        <v>9133.01581027668</v>
      </c>
      <c r="E179">
        <v>4468</v>
      </c>
      <c r="F179">
        <f t="shared" si="6"/>
        <v>4665.01581027668</v>
      </c>
      <c r="G179">
        <f t="shared" si="7"/>
        <v>2.6839667147932535E-2</v>
      </c>
      <c r="I179">
        <f t="shared" si="8"/>
        <v>4.1896790454493793E-2</v>
      </c>
    </row>
    <row r="180" spans="1:9">
      <c r="A180">
        <v>179</v>
      </c>
      <c r="B180">
        <v>165.96684265136719</v>
      </c>
      <c r="C180">
        <v>315.43023681640625</v>
      </c>
      <c r="D180">
        <v>9160.053359683794</v>
      </c>
      <c r="E180">
        <v>4420</v>
      </c>
      <c r="F180">
        <f t="shared" si="6"/>
        <v>4740.053359683794</v>
      </c>
      <c r="G180">
        <f t="shared" si="7"/>
        <v>4.3356552704259865E-2</v>
      </c>
      <c r="I180">
        <f t="shared" si="8"/>
        <v>5.2596464501681026E-2</v>
      </c>
    </row>
    <row r="181" spans="1:9">
      <c r="A181">
        <v>180</v>
      </c>
      <c r="B181">
        <v>165.91427612304687</v>
      </c>
      <c r="C181">
        <v>315.34136962890625</v>
      </c>
      <c r="D181">
        <v>9256.581027667984</v>
      </c>
      <c r="E181">
        <v>4287</v>
      </c>
      <c r="F181">
        <f t="shared" si="6"/>
        <v>4969.581027667984</v>
      </c>
      <c r="G181">
        <f t="shared" si="7"/>
        <v>9.3879021175840086E-2</v>
      </c>
      <c r="I181">
        <f t="shared" si="8"/>
        <v>4.8303701193536198E-2</v>
      </c>
    </row>
    <row r="182" spans="1:9">
      <c r="A182">
        <v>181</v>
      </c>
      <c r="B182">
        <v>165.98866271972656</v>
      </c>
      <c r="C182">
        <v>315.31781005859375</v>
      </c>
      <c r="D182">
        <v>9242.7035573122521</v>
      </c>
      <c r="E182">
        <v>3989</v>
      </c>
      <c r="F182">
        <f t="shared" si="6"/>
        <v>5253.7035573122521</v>
      </c>
      <c r="G182">
        <f t="shared" si="7"/>
        <v>0.15641863425205929</v>
      </c>
      <c r="I182">
        <f t="shared" si="8"/>
        <v>4.444938422193493E-2</v>
      </c>
    </row>
    <row r="183" spans="1:9">
      <c r="A183">
        <v>182</v>
      </c>
      <c r="B183">
        <v>165.95341491699219</v>
      </c>
      <c r="C183">
        <v>315.26336669921875</v>
      </c>
      <c r="D183">
        <v>9164.6383399209481</v>
      </c>
      <c r="E183">
        <v>4619</v>
      </c>
      <c r="F183">
        <f t="shared" si="6"/>
        <v>4545.6383399209481</v>
      </c>
      <c r="G183">
        <f t="shared" si="7"/>
        <v>5.6290262872038988E-4</v>
      </c>
      <c r="I183">
        <f t="shared" si="8"/>
        <v>2.7324529025808609E-2</v>
      </c>
    </row>
    <row r="184" spans="1:9">
      <c r="A184">
        <v>183</v>
      </c>
      <c r="B184">
        <v>165.96466064453125</v>
      </c>
      <c r="C184">
        <v>315.3485107421875</v>
      </c>
      <c r="D184">
        <v>9151.891304347826</v>
      </c>
      <c r="E184">
        <v>4461</v>
      </c>
      <c r="F184">
        <f t="shared" si="6"/>
        <v>4690.891304347826</v>
      </c>
      <c r="G184">
        <f t="shared" si="7"/>
        <v>3.2535249928332163E-2</v>
      </c>
      <c r="I184">
        <f t="shared" si="8"/>
        <v>2.5475389540364251E-2</v>
      </c>
    </row>
    <row r="185" spans="1:9">
      <c r="A185">
        <v>184</v>
      </c>
      <c r="B185">
        <v>166.00929260253906</v>
      </c>
      <c r="C185">
        <v>315.28042602539062</v>
      </c>
      <c r="D185">
        <v>9187.0138339920941</v>
      </c>
      <c r="E185">
        <v>4810</v>
      </c>
      <c r="F185">
        <f t="shared" si="6"/>
        <v>4377.0138339920941</v>
      </c>
      <c r="G185">
        <f t="shared" si="7"/>
        <v>-3.6553870086075517E-2</v>
      </c>
      <c r="I185">
        <f t="shared" si="8"/>
        <v>2.3050384135367995E-2</v>
      </c>
    </row>
    <row r="186" spans="1:9">
      <c r="A186">
        <v>185</v>
      </c>
      <c r="B186">
        <v>165.931396484375</v>
      </c>
      <c r="C186">
        <v>315.31051635742187</v>
      </c>
      <c r="D186">
        <v>9161.697628458498</v>
      </c>
      <c r="E186">
        <v>4438</v>
      </c>
      <c r="F186">
        <f t="shared" si="6"/>
        <v>4723.697628458498</v>
      </c>
      <c r="G186">
        <f t="shared" si="7"/>
        <v>3.97564119351018E-2</v>
      </c>
      <c r="I186">
        <f t="shared" si="8"/>
        <v>3.408271014560206E-2</v>
      </c>
    </row>
    <row r="187" spans="1:9">
      <c r="A187">
        <v>186</v>
      </c>
      <c r="B187">
        <v>165.99533081054687</v>
      </c>
      <c r="C187">
        <v>315.30767822265625</v>
      </c>
      <c r="D187">
        <v>9151.5019762845841</v>
      </c>
      <c r="E187">
        <v>4581</v>
      </c>
      <c r="F187">
        <f t="shared" si="6"/>
        <v>4570.5019762845841</v>
      </c>
      <c r="G187">
        <f t="shared" si="7"/>
        <v>6.0357604122846919E-3</v>
      </c>
      <c r="I187">
        <f t="shared" si="8"/>
        <v>3.2788904119063864E-2</v>
      </c>
    </row>
    <row r="188" spans="1:9">
      <c r="A188">
        <v>187</v>
      </c>
      <c r="B188">
        <v>165.88009643554687</v>
      </c>
      <c r="C188">
        <v>315.20306396484375</v>
      </c>
      <c r="D188">
        <v>9169.1185770750981</v>
      </c>
      <c r="E188">
        <v>4371</v>
      </c>
      <c r="F188">
        <f t="shared" si="6"/>
        <v>4798.1185770750981</v>
      </c>
      <c r="G188">
        <f t="shared" si="7"/>
        <v>5.6137574446482583E-2</v>
      </c>
      <c r="I188">
        <f t="shared" si="8"/>
        <v>3.5519982390804908E-2</v>
      </c>
    </row>
    <row r="189" spans="1:9">
      <c r="A189">
        <v>188</v>
      </c>
      <c r="B189">
        <v>165.92056274414062</v>
      </c>
      <c r="C189">
        <v>315.33267211914062</v>
      </c>
      <c r="D189">
        <v>9267.1106719367581</v>
      </c>
      <c r="E189">
        <v>4116</v>
      </c>
      <c r="F189">
        <f t="shared" si="6"/>
        <v>5151.1106719367581</v>
      </c>
      <c r="G189">
        <f t="shared" si="7"/>
        <v>0.13383640761980481</v>
      </c>
      <c r="I189">
        <f t="shared" si="8"/>
        <v>3.004899514920617E-2</v>
      </c>
    </row>
    <row r="190" spans="1:9">
      <c r="A190">
        <v>189</v>
      </c>
      <c r="B190">
        <v>165.95231628417969</v>
      </c>
      <c r="C190">
        <v>315.25994873046875</v>
      </c>
      <c r="D190">
        <v>9221.0296442687741</v>
      </c>
      <c r="E190">
        <v>4676</v>
      </c>
      <c r="F190">
        <f t="shared" si="6"/>
        <v>4545.0296442687741</v>
      </c>
      <c r="G190">
        <f t="shared" si="7"/>
        <v>4.2891962281163494E-4</v>
      </c>
      <c r="I190">
        <f t="shared" si="8"/>
        <v>1.9919314389818345E-2</v>
      </c>
    </row>
    <row r="191" spans="1:9">
      <c r="A191">
        <v>190</v>
      </c>
      <c r="B191">
        <v>165.87814331054687</v>
      </c>
      <c r="C191">
        <v>315.22244262695312</v>
      </c>
      <c r="D191">
        <v>9123.47628458498</v>
      </c>
      <c r="E191">
        <v>4329</v>
      </c>
      <c r="F191">
        <f t="shared" si="6"/>
        <v>4794.47628458498</v>
      </c>
      <c r="G191">
        <f t="shared" si="7"/>
        <v>5.5335851459827494E-2</v>
      </c>
      <c r="I191">
        <f t="shared" si="8"/>
        <v>2.4348670762428574E-2</v>
      </c>
    </row>
    <row r="192" spans="1:9">
      <c r="A192">
        <v>191</v>
      </c>
      <c r="B192">
        <v>165.81404113769531</v>
      </c>
      <c r="C192">
        <v>315.224609375</v>
      </c>
      <c r="D192">
        <v>9090.7075098814221</v>
      </c>
      <c r="E192">
        <v>4615</v>
      </c>
      <c r="F192">
        <f t="shared" si="6"/>
        <v>4475.7075098814221</v>
      </c>
      <c r="G192">
        <f t="shared" si="7"/>
        <v>-1.4829917709203954E-2</v>
      </c>
      <c r="I192">
        <f t="shared" si="8"/>
        <v>4.3211737955341036E-2</v>
      </c>
    </row>
    <row r="193" spans="1:9">
      <c r="A193">
        <v>192</v>
      </c>
      <c r="B193">
        <v>165.87413024902344</v>
      </c>
      <c r="C193">
        <v>315.30999755859375</v>
      </c>
      <c r="D193">
        <v>9090.6304347826081</v>
      </c>
      <c r="E193">
        <v>4629</v>
      </c>
      <c r="F193">
        <f t="shared" si="6"/>
        <v>4461.6304347826081</v>
      </c>
      <c r="G193">
        <f t="shared" si="7"/>
        <v>-1.7928492225723187E-2</v>
      </c>
      <c r="I193">
        <f t="shared" si="8"/>
        <v>4.6796000868279522E-2</v>
      </c>
    </row>
    <row r="194" spans="1:9">
      <c r="A194">
        <v>193</v>
      </c>
      <c r="B194">
        <v>165.83950805664062</v>
      </c>
      <c r="C194">
        <v>315.2677001953125</v>
      </c>
      <c r="D194">
        <v>9134.721343873518</v>
      </c>
      <c r="E194">
        <v>4554</v>
      </c>
      <c r="F194">
        <f t="shared" si="6"/>
        <v>4580.721343873518</v>
      </c>
      <c r="G194">
        <f t="shared" si="7"/>
        <v>8.2851958783696118E-3</v>
      </c>
      <c r="I194">
        <f t="shared" si="8"/>
        <v>5.3082848913715418E-2</v>
      </c>
    </row>
    <row r="195" spans="1:9">
      <c r="A195">
        <v>194</v>
      </c>
      <c r="B195">
        <v>165.94752502441406</v>
      </c>
      <c r="C195">
        <v>315.26248168945312</v>
      </c>
      <c r="D195">
        <v>9253.221343873518</v>
      </c>
      <c r="E195">
        <v>4375</v>
      </c>
      <c r="F195">
        <f t="shared" ref="F195:F258" si="9">D195-E195</f>
        <v>4878.221343873518</v>
      </c>
      <c r="G195">
        <f t="shared" ref="G195:G258" si="10">(F195-$H$2)/$H$2</f>
        <v>7.3769390016265105E-2</v>
      </c>
      <c r="I195">
        <f t="shared" ref="I195:I258" si="11">AVERAGE(G195:G204)</f>
        <v>5.0170502075214098E-2</v>
      </c>
    </row>
    <row r="196" spans="1:9">
      <c r="A196">
        <v>195</v>
      </c>
      <c r="B196">
        <v>165.86524963378906</v>
      </c>
      <c r="C196">
        <v>315.29241943359375</v>
      </c>
      <c r="D196">
        <v>9154.918972332016</v>
      </c>
      <c r="E196">
        <v>4490</v>
      </c>
      <c r="F196">
        <f t="shared" si="9"/>
        <v>4664.918972332016</v>
      </c>
      <c r="G196">
        <f t="shared" si="10"/>
        <v>2.6818351669719787E-2</v>
      </c>
      <c r="I196">
        <f t="shared" si="11"/>
        <v>4.6689423477215747E-2</v>
      </c>
    </row>
    <row r="197" spans="1:9">
      <c r="A197">
        <v>196</v>
      </c>
      <c r="B197">
        <v>165.96499633789062</v>
      </c>
      <c r="C197">
        <v>315.197021484375</v>
      </c>
      <c r="D197">
        <v>9065.577075098814</v>
      </c>
      <c r="E197">
        <v>4371</v>
      </c>
      <c r="F197">
        <f t="shared" si="9"/>
        <v>4694.577075098814</v>
      </c>
      <c r="G197">
        <f t="shared" si="10"/>
        <v>3.3346543129695108E-2</v>
      </c>
      <c r="I197">
        <f t="shared" si="11"/>
        <v>5.5181118488393299E-2</v>
      </c>
    </row>
    <row r="198" spans="1:9">
      <c r="A198">
        <v>197</v>
      </c>
      <c r="B198">
        <v>165.79483032226562</v>
      </c>
      <c r="C198">
        <v>315.32440185546875</v>
      </c>
      <c r="D198">
        <v>9068.5671936758899</v>
      </c>
      <c r="E198">
        <v>4519</v>
      </c>
      <c r="F198">
        <f t="shared" si="9"/>
        <v>4549.5671936758899</v>
      </c>
      <c r="G198">
        <f t="shared" si="10"/>
        <v>1.4277020304952267E-3</v>
      </c>
      <c r="I198">
        <f t="shared" si="11"/>
        <v>4.9671676384059685E-2</v>
      </c>
    </row>
    <row r="199" spans="1:9">
      <c r="A199">
        <v>198</v>
      </c>
      <c r="B199">
        <v>165.91616821289062</v>
      </c>
      <c r="C199">
        <v>315.36581420898437</v>
      </c>
      <c r="D199">
        <v>9140.911067193676</v>
      </c>
      <c r="E199">
        <v>4450</v>
      </c>
      <c r="F199">
        <f t="shared" si="9"/>
        <v>4690.911067193676</v>
      </c>
      <c r="G199">
        <f t="shared" si="10"/>
        <v>3.2539600025926645E-2</v>
      </c>
      <c r="I199">
        <f t="shared" si="11"/>
        <v>5.3779952053224313E-2</v>
      </c>
    </row>
    <row r="200" spans="1:9">
      <c r="A200">
        <v>199</v>
      </c>
      <c r="B200">
        <v>165.83538818359375</v>
      </c>
      <c r="C200">
        <v>315.27694702148437</v>
      </c>
      <c r="D200">
        <v>9240.258893280632</v>
      </c>
      <c r="E200">
        <v>4494</v>
      </c>
      <c r="F200">
        <f t="shared" si="9"/>
        <v>4746.258893280632</v>
      </c>
      <c r="G200">
        <f t="shared" si="10"/>
        <v>4.4722483348913891E-2</v>
      </c>
      <c r="I200">
        <f t="shared" si="11"/>
        <v>5.3928507886074437E-2</v>
      </c>
    </row>
    <row r="201" spans="1:9">
      <c r="A201">
        <v>200</v>
      </c>
      <c r="B201">
        <v>165.89329528808594</v>
      </c>
      <c r="C201">
        <v>315.43325805664062</v>
      </c>
      <c r="D201">
        <v>9162.4407114624501</v>
      </c>
      <c r="E201">
        <v>3511</v>
      </c>
      <c r="F201">
        <f t="shared" si="9"/>
        <v>5651.4407114624501</v>
      </c>
      <c r="G201">
        <f t="shared" si="10"/>
        <v>0.24396652338895217</v>
      </c>
      <c r="I201">
        <f t="shared" si="11"/>
        <v>5.0441556656323584E-2</v>
      </c>
    </row>
    <row r="202" spans="1:9">
      <c r="A202">
        <v>201</v>
      </c>
      <c r="B202">
        <v>165.85810852050781</v>
      </c>
      <c r="C202">
        <v>315.30484008789063</v>
      </c>
      <c r="D202">
        <v>9160.54347826087</v>
      </c>
      <c r="E202">
        <v>4522</v>
      </c>
      <c r="F202">
        <f t="shared" si="9"/>
        <v>4638.54347826087</v>
      </c>
      <c r="G202">
        <f t="shared" si="10"/>
        <v>2.1012711420180838E-2</v>
      </c>
      <c r="I202">
        <f t="shared" si="11"/>
        <v>2.9434935372775105E-2</v>
      </c>
    </row>
    <row r="203" spans="1:9">
      <c r="A203">
        <v>202</v>
      </c>
      <c r="B203">
        <v>165.91203308105469</v>
      </c>
      <c r="C203">
        <v>315.2459716796875</v>
      </c>
      <c r="D203">
        <v>9200.247035573122</v>
      </c>
      <c r="E203">
        <v>4453</v>
      </c>
      <c r="F203">
        <f t="shared" si="9"/>
        <v>4747.247035573122</v>
      </c>
      <c r="G203">
        <f t="shared" si="10"/>
        <v>4.4939988228635847E-2</v>
      </c>
      <c r="I203">
        <f t="shared" si="11"/>
        <v>3.0579576552799952E-2</v>
      </c>
    </row>
    <row r="204" spans="1:9">
      <c r="A204">
        <v>203</v>
      </c>
      <c r="B204">
        <v>165.86500549316406</v>
      </c>
      <c r="C204">
        <v>315.29925537109375</v>
      </c>
      <c r="D204">
        <v>9063.411067193676</v>
      </c>
      <c r="E204">
        <v>4615</v>
      </c>
      <c r="F204">
        <f t="shared" si="9"/>
        <v>4448.411067193676</v>
      </c>
      <c r="G204">
        <f t="shared" si="10"/>
        <v>-2.0838272506643628E-2</v>
      </c>
      <c r="I204">
        <f t="shared" si="11"/>
        <v>3.5260238063440974E-2</v>
      </c>
    </row>
    <row r="205" spans="1:9">
      <c r="A205">
        <v>204</v>
      </c>
      <c r="B205">
        <v>165.79730224609375</v>
      </c>
      <c r="C205">
        <v>315.17617797851562</v>
      </c>
      <c r="D205">
        <v>9004.073122529644</v>
      </c>
      <c r="E205">
        <v>4284</v>
      </c>
      <c r="F205">
        <f t="shared" si="9"/>
        <v>4720.073122529644</v>
      </c>
      <c r="G205">
        <f t="shared" si="10"/>
        <v>3.8958604036281541E-2</v>
      </c>
      <c r="I205">
        <f t="shared" si="11"/>
        <v>4.1497190489468663E-2</v>
      </c>
    </row>
    <row r="206" spans="1:9">
      <c r="A206">
        <v>205</v>
      </c>
      <c r="B206">
        <v>165.89549255371094</v>
      </c>
      <c r="C206">
        <v>315.13986206054687</v>
      </c>
      <c r="D206">
        <v>8966.7035573122521</v>
      </c>
      <c r="E206">
        <v>3916</v>
      </c>
      <c r="F206">
        <f t="shared" si="9"/>
        <v>5050.7035573122521</v>
      </c>
      <c r="G206">
        <f t="shared" si="10"/>
        <v>0.11173530178149532</v>
      </c>
      <c r="I206">
        <f t="shared" si="11"/>
        <v>4.4898879806368482E-2</v>
      </c>
    </row>
    <row r="207" spans="1:9">
      <c r="A207">
        <v>206</v>
      </c>
      <c r="B207">
        <v>165.84309387207031</v>
      </c>
      <c r="C207">
        <v>315.40679931640625</v>
      </c>
      <c r="D207">
        <v>9105.278656126482</v>
      </c>
      <c r="E207">
        <v>4661</v>
      </c>
      <c r="F207">
        <f t="shared" si="9"/>
        <v>4444.278656126482</v>
      </c>
      <c r="G207">
        <f t="shared" si="10"/>
        <v>-2.1747877913640998E-2</v>
      </c>
      <c r="I207">
        <f t="shared" si="11"/>
        <v>4.0115991002258156E-2</v>
      </c>
    </row>
    <row r="208" spans="1:9">
      <c r="A208">
        <v>207</v>
      </c>
      <c r="B208">
        <v>165.83270263671875</v>
      </c>
      <c r="C208">
        <v>315.25762939453125</v>
      </c>
      <c r="D208">
        <v>9202.209486166008</v>
      </c>
      <c r="E208">
        <v>4466</v>
      </c>
      <c r="F208">
        <f t="shared" si="9"/>
        <v>4736.209486166008</v>
      </c>
      <c r="G208">
        <f t="shared" si="10"/>
        <v>4.2510458722141486E-2</v>
      </c>
      <c r="I208">
        <f t="shared" si="11"/>
        <v>4.4820969558452058E-2</v>
      </c>
    </row>
    <row r="209" spans="1:9">
      <c r="A209">
        <v>208</v>
      </c>
      <c r="B209">
        <v>165.94570922851563</v>
      </c>
      <c r="C209">
        <v>315.27813720703125</v>
      </c>
      <c r="D209">
        <v>9104.6600790513839</v>
      </c>
      <c r="E209">
        <v>4407</v>
      </c>
      <c r="F209">
        <f t="shared" si="9"/>
        <v>4697.6600790513839</v>
      </c>
      <c r="G209">
        <f t="shared" si="10"/>
        <v>3.4025158354427841E-2</v>
      </c>
      <c r="I209">
        <f t="shared" si="11"/>
        <v>4.6904405300332935E-2</v>
      </c>
    </row>
    <row r="210" spans="1:9">
      <c r="A210">
        <v>209</v>
      </c>
      <c r="B210">
        <v>165.82933044433594</v>
      </c>
      <c r="C210">
        <v>315.34378051757813</v>
      </c>
      <c r="D210">
        <v>9027.8438735177861</v>
      </c>
      <c r="E210">
        <v>4440</v>
      </c>
      <c r="F210">
        <f t="shared" si="9"/>
        <v>4587.8438735177861</v>
      </c>
      <c r="G210">
        <f t="shared" si="10"/>
        <v>9.8529710514054635E-3</v>
      </c>
      <c r="I210">
        <f t="shared" si="11"/>
        <v>3.9957734451772454E-2</v>
      </c>
    </row>
    <row r="211" spans="1:9">
      <c r="A211">
        <v>210</v>
      </c>
      <c r="B211">
        <v>165.84736633300781</v>
      </c>
      <c r="C211">
        <v>315.25527954101562</v>
      </c>
      <c r="D211">
        <v>9036.092885375494</v>
      </c>
      <c r="E211">
        <v>4339</v>
      </c>
      <c r="F211">
        <f t="shared" si="9"/>
        <v>4697.092885375494</v>
      </c>
      <c r="G211">
        <f t="shared" si="10"/>
        <v>3.3900310553467289E-2</v>
      </c>
      <c r="I211">
        <f t="shared" si="11"/>
        <v>4.2108509704415265E-2</v>
      </c>
    </row>
    <row r="212" spans="1:9">
      <c r="A212">
        <v>211</v>
      </c>
      <c r="B212">
        <v>165.85362243652344</v>
      </c>
      <c r="C212">
        <v>315.1981201171875</v>
      </c>
      <c r="D212">
        <v>9100.545454545454</v>
      </c>
      <c r="E212">
        <v>4410</v>
      </c>
      <c r="F212">
        <f t="shared" si="9"/>
        <v>4690.545454545454</v>
      </c>
      <c r="G212">
        <f t="shared" si="10"/>
        <v>3.2459123220429383E-2</v>
      </c>
      <c r="I212">
        <f t="shared" si="11"/>
        <v>4.56276951573409E-2</v>
      </c>
    </row>
    <row r="213" spans="1:9">
      <c r="A213">
        <v>212</v>
      </c>
      <c r="B213">
        <v>165.88681030273438</v>
      </c>
      <c r="C213">
        <v>315.13250732421875</v>
      </c>
      <c r="D213">
        <v>9080.8932806324119</v>
      </c>
      <c r="E213">
        <v>4121</v>
      </c>
      <c r="F213">
        <f t="shared" si="9"/>
        <v>4959.8932806324119</v>
      </c>
      <c r="G213">
        <f t="shared" si="10"/>
        <v>9.1746603335046056E-2</v>
      </c>
      <c r="I213">
        <f t="shared" si="11"/>
        <v>5.3616692890505059E-2</v>
      </c>
    </row>
    <row r="214" spans="1:9">
      <c r="A214">
        <v>213</v>
      </c>
      <c r="B214">
        <v>165.69007873535156</v>
      </c>
      <c r="C214">
        <v>315.40859985351562</v>
      </c>
      <c r="D214">
        <v>9088.7608695652179</v>
      </c>
      <c r="E214">
        <v>4357</v>
      </c>
      <c r="F214">
        <f t="shared" si="9"/>
        <v>4731.7608695652179</v>
      </c>
      <c r="G214">
        <f t="shared" si="10"/>
        <v>4.1531251753633251E-2</v>
      </c>
      <c r="I214">
        <f t="shared" si="11"/>
        <v>4.680039446684988E-2</v>
      </c>
    </row>
    <row r="215" spans="1:9">
      <c r="A215">
        <v>214</v>
      </c>
      <c r="B215">
        <v>165.76856994628906</v>
      </c>
      <c r="C215">
        <v>315.46286010742187</v>
      </c>
      <c r="D215">
        <v>9018.6146245059281</v>
      </c>
      <c r="E215">
        <v>4144</v>
      </c>
      <c r="F215">
        <f t="shared" si="9"/>
        <v>4874.6146245059281</v>
      </c>
      <c r="G215">
        <f t="shared" si="10"/>
        <v>7.2975497205279669E-2</v>
      </c>
      <c r="I215">
        <f t="shared" si="11"/>
        <v>4.2694859359169716E-2</v>
      </c>
    </row>
    <row r="216" spans="1:9">
      <c r="A216">
        <v>215</v>
      </c>
      <c r="B216">
        <v>165.86927795410156</v>
      </c>
      <c r="C216">
        <v>315.35626220703125</v>
      </c>
      <c r="D216">
        <v>9035.4130434782601</v>
      </c>
      <c r="E216">
        <v>4202</v>
      </c>
      <c r="F216">
        <f t="shared" si="9"/>
        <v>4833.4130434782601</v>
      </c>
      <c r="G216">
        <f t="shared" si="10"/>
        <v>6.3906413740392132E-2</v>
      </c>
      <c r="I216">
        <f t="shared" si="11"/>
        <v>4.4013243437116503E-2</v>
      </c>
    </row>
    <row r="217" spans="1:9">
      <c r="A217">
        <v>216</v>
      </c>
      <c r="B217">
        <v>165.88406372070312</v>
      </c>
      <c r="C217">
        <v>314.977783203125</v>
      </c>
      <c r="D217">
        <v>9025.0296442687741</v>
      </c>
      <c r="E217">
        <v>4367</v>
      </c>
      <c r="F217">
        <f t="shared" si="9"/>
        <v>4658.0296442687741</v>
      </c>
      <c r="G217">
        <f t="shared" si="10"/>
        <v>2.5301907648297987E-2</v>
      </c>
      <c r="I217">
        <f t="shared" si="11"/>
        <v>5.0656277473585122E-2</v>
      </c>
    </row>
    <row r="218" spans="1:9">
      <c r="A218">
        <v>217</v>
      </c>
      <c r="B218">
        <v>165.86154174804687</v>
      </c>
      <c r="C218">
        <v>315.25640869140625</v>
      </c>
      <c r="D218">
        <v>9011.8616600790519</v>
      </c>
      <c r="E218">
        <v>4181</v>
      </c>
      <c r="F218">
        <f t="shared" si="9"/>
        <v>4830.8616600790519</v>
      </c>
      <c r="G218">
        <f t="shared" si="10"/>
        <v>6.3344816140950291E-2</v>
      </c>
      <c r="I218">
        <f t="shared" si="11"/>
        <v>5.4880918253401044E-2</v>
      </c>
    </row>
    <row r="219" spans="1:9">
      <c r="A219">
        <v>218</v>
      </c>
      <c r="B219">
        <v>165.69366455078125</v>
      </c>
      <c r="C219">
        <v>315.29531860351562</v>
      </c>
      <c r="D219">
        <v>9131.0671936758899</v>
      </c>
      <c r="E219">
        <v>4749</v>
      </c>
      <c r="F219">
        <f t="shared" si="9"/>
        <v>4382.0671936758899</v>
      </c>
      <c r="G219">
        <f t="shared" si="10"/>
        <v>-3.5441550131177023E-2</v>
      </c>
      <c r="I219">
        <f t="shared" si="11"/>
        <v>7.1835336625777194E-2</v>
      </c>
    </row>
    <row r="220" spans="1:9">
      <c r="A220">
        <v>219</v>
      </c>
      <c r="B220">
        <v>165.78440856933594</v>
      </c>
      <c r="C220">
        <v>315.39797973632812</v>
      </c>
      <c r="D220">
        <v>9154.5553359683799</v>
      </c>
      <c r="E220">
        <v>4469</v>
      </c>
      <c r="F220">
        <f t="shared" si="9"/>
        <v>4685.5553359683799</v>
      </c>
      <c r="G220">
        <f t="shared" si="10"/>
        <v>3.1360723577833621E-2</v>
      </c>
      <c r="I220">
        <f t="shared" si="11"/>
        <v>7.7743247669761456E-2</v>
      </c>
    </row>
    <row r="221" spans="1:9">
      <c r="A221">
        <v>220</v>
      </c>
      <c r="B221">
        <v>165.79902648925781</v>
      </c>
      <c r="C221">
        <v>315.40689086914062</v>
      </c>
      <c r="D221">
        <v>9164.97233201581</v>
      </c>
      <c r="E221">
        <v>4308</v>
      </c>
      <c r="F221">
        <f t="shared" si="9"/>
        <v>4856.97233201581</v>
      </c>
      <c r="G221">
        <f t="shared" si="10"/>
        <v>6.9092165082723617E-2</v>
      </c>
      <c r="I221">
        <f t="shared" si="11"/>
        <v>7.6156071061454209E-2</v>
      </c>
    </row>
    <row r="222" spans="1:9">
      <c r="A222">
        <v>221</v>
      </c>
      <c r="B222">
        <v>165.84541320800781</v>
      </c>
      <c r="C222">
        <v>315.54452514648437</v>
      </c>
      <c r="D222">
        <v>8865.49209486166</v>
      </c>
      <c r="E222">
        <v>3812</v>
      </c>
      <c r="F222">
        <f t="shared" si="9"/>
        <v>5053.49209486166</v>
      </c>
      <c r="G222">
        <f t="shared" si="10"/>
        <v>0.11234910055207091</v>
      </c>
      <c r="I222">
        <f t="shared" si="11"/>
        <v>7.6386843738839222E-2</v>
      </c>
    </row>
    <row r="223" spans="1:9">
      <c r="A223">
        <v>222</v>
      </c>
      <c r="B223">
        <v>165.80230712890625</v>
      </c>
      <c r="C223">
        <v>315.3153076171875</v>
      </c>
      <c r="D223">
        <v>9003.2233201581021</v>
      </c>
      <c r="E223">
        <v>4353</v>
      </c>
      <c r="F223">
        <f t="shared" si="9"/>
        <v>4650.2233201581021</v>
      </c>
      <c r="G223">
        <f t="shared" si="10"/>
        <v>2.3583619098494359E-2</v>
      </c>
      <c r="I223">
        <f t="shared" si="11"/>
        <v>6.4325632645568329E-2</v>
      </c>
    </row>
    <row r="224" spans="1:9">
      <c r="A224">
        <v>223</v>
      </c>
      <c r="B224">
        <v>165.8209228515625</v>
      </c>
      <c r="C224">
        <v>315.31179809570312</v>
      </c>
      <c r="D224">
        <v>9021.2430830039521</v>
      </c>
      <c r="E224">
        <v>4476</v>
      </c>
      <c r="F224">
        <f t="shared" si="9"/>
        <v>4545.2430830039521</v>
      </c>
      <c r="G224">
        <f t="shared" si="10"/>
        <v>4.7590067683160879E-4</v>
      </c>
      <c r="I224">
        <f t="shared" si="11"/>
        <v>6.2591509740520954E-2</v>
      </c>
    </row>
    <row r="225" spans="1:9">
      <c r="A225">
        <v>224</v>
      </c>
      <c r="B225">
        <v>165.58372497558594</v>
      </c>
      <c r="C225">
        <v>315.45004272460937</v>
      </c>
      <c r="D225">
        <v>9096.5098814229241</v>
      </c>
      <c r="E225">
        <v>4162</v>
      </c>
      <c r="F225">
        <f t="shared" si="9"/>
        <v>4934.5098814229241</v>
      </c>
      <c r="G225">
        <f t="shared" si="10"/>
        <v>8.615933798474755E-2</v>
      </c>
      <c r="I225">
        <f t="shared" si="11"/>
        <v>5.9641969567587182E-2</v>
      </c>
    </row>
    <row r="226" spans="1:9">
      <c r="A226">
        <v>225</v>
      </c>
      <c r="B226">
        <v>165.84109497070312</v>
      </c>
      <c r="C226">
        <v>315.1558837890625</v>
      </c>
      <c r="D226">
        <v>9135.2114624505921</v>
      </c>
      <c r="E226">
        <v>4000</v>
      </c>
      <c r="F226">
        <f t="shared" si="9"/>
        <v>5135.2114624505921</v>
      </c>
      <c r="G226">
        <f t="shared" si="10"/>
        <v>0.13033675410507822</v>
      </c>
      <c r="I226">
        <f t="shared" si="11"/>
        <v>4.8670588424651287E-2</v>
      </c>
    </row>
    <row r="227" spans="1:9">
      <c r="A227">
        <v>226</v>
      </c>
      <c r="B227">
        <v>165.85093688964844</v>
      </c>
      <c r="C227">
        <v>315.24398803710937</v>
      </c>
      <c r="D227">
        <v>9081.9584980237159</v>
      </c>
      <c r="E227">
        <v>4232</v>
      </c>
      <c r="F227">
        <f t="shared" si="9"/>
        <v>4849.9584980237159</v>
      </c>
      <c r="G227">
        <f t="shared" si="10"/>
        <v>6.7548315446457202E-2</v>
      </c>
      <c r="I227">
        <f t="shared" si="11"/>
        <v>3.9269505511356134E-2</v>
      </c>
    </row>
    <row r="228" spans="1:9">
      <c r="A228">
        <v>227</v>
      </c>
      <c r="B228">
        <v>165.66017150878906</v>
      </c>
      <c r="C228">
        <v>315.37255859375</v>
      </c>
      <c r="D228">
        <v>9047.1146245059281</v>
      </c>
      <c r="E228">
        <v>3446</v>
      </c>
      <c r="F228">
        <f t="shared" si="9"/>
        <v>5601.1146245059281</v>
      </c>
      <c r="G228">
        <f t="shared" si="10"/>
        <v>0.23288899986471184</v>
      </c>
      <c r="I228">
        <f t="shared" si="11"/>
        <v>3.1457295744430014E-2</v>
      </c>
    </row>
    <row r="229" spans="1:9">
      <c r="A229">
        <v>228</v>
      </c>
      <c r="B229">
        <v>165.66053771972656</v>
      </c>
      <c r="C229">
        <v>315.35806274414062</v>
      </c>
      <c r="D229">
        <v>8960.46837944664</v>
      </c>
      <c r="E229">
        <v>4310</v>
      </c>
      <c r="F229">
        <f t="shared" si="9"/>
        <v>4650.46837944664</v>
      </c>
      <c r="G229">
        <f t="shared" si="10"/>
        <v>2.3637560308665501E-2</v>
      </c>
      <c r="I229">
        <f t="shared" si="11"/>
        <v>8.5410686188744679E-3</v>
      </c>
    </row>
    <row r="230" spans="1:9">
      <c r="A230">
        <v>229</v>
      </c>
      <c r="B230">
        <v>165.71131896972656</v>
      </c>
      <c r="C230">
        <v>315.31942749023437</v>
      </c>
      <c r="D230">
        <v>9046.44861660079</v>
      </c>
      <c r="E230">
        <v>4433</v>
      </c>
      <c r="F230">
        <f t="shared" si="9"/>
        <v>4613.44861660079</v>
      </c>
      <c r="G230">
        <f t="shared" si="10"/>
        <v>1.548895749476133E-2</v>
      </c>
      <c r="I230">
        <f t="shared" si="11"/>
        <v>8.7952013203416134E-3</v>
      </c>
    </row>
    <row r="231" spans="1:9">
      <c r="A231">
        <v>230</v>
      </c>
      <c r="B231">
        <v>165.62506103515625</v>
      </c>
      <c r="C231">
        <v>315.20391845703125</v>
      </c>
      <c r="D231">
        <v>9082.45652173913</v>
      </c>
      <c r="E231">
        <v>4215</v>
      </c>
      <c r="F231">
        <f t="shared" si="9"/>
        <v>4867.45652173913</v>
      </c>
      <c r="G231">
        <f t="shared" si="10"/>
        <v>7.1399891856573749E-2</v>
      </c>
      <c r="I231">
        <f t="shared" si="11"/>
        <v>1.0659696650294346E-2</v>
      </c>
    </row>
    <row r="232" spans="1:9">
      <c r="A232">
        <v>231</v>
      </c>
      <c r="B232">
        <v>165.72589111328125</v>
      </c>
      <c r="C232">
        <v>315.38552856445312</v>
      </c>
      <c r="D232">
        <v>9124.5415019762841</v>
      </c>
      <c r="E232">
        <v>4619</v>
      </c>
      <c r="F232">
        <f t="shared" si="9"/>
        <v>4505.5415019762841</v>
      </c>
      <c r="G232">
        <f t="shared" si="10"/>
        <v>-8.2630103806379685E-3</v>
      </c>
      <c r="I232">
        <f t="shared" si="11"/>
        <v>3.8172106391206918E-3</v>
      </c>
    </row>
    <row r="233" spans="1:9">
      <c r="A233">
        <v>232</v>
      </c>
      <c r="B233">
        <v>165.91094970703125</v>
      </c>
      <c r="C233">
        <v>315.30252075195312</v>
      </c>
      <c r="D233">
        <v>9084.4407114624501</v>
      </c>
      <c r="E233">
        <v>4513</v>
      </c>
      <c r="F233">
        <f t="shared" si="9"/>
        <v>4571.4407114624501</v>
      </c>
      <c r="G233">
        <f t="shared" si="10"/>
        <v>6.2423900480206469E-3</v>
      </c>
      <c r="I233">
        <f t="shared" si="11"/>
        <v>-2.2218558473359232E-3</v>
      </c>
    </row>
    <row r="234" spans="1:9">
      <c r="A234">
        <v>233</v>
      </c>
      <c r="B234">
        <v>165.49363708496094</v>
      </c>
      <c r="C234">
        <v>315.25250244140625</v>
      </c>
      <c r="D234">
        <v>9041.2430830039521</v>
      </c>
      <c r="E234">
        <v>4630</v>
      </c>
      <c r="F234">
        <f t="shared" si="9"/>
        <v>4411.2430830039521</v>
      </c>
      <c r="G234">
        <f t="shared" si="10"/>
        <v>-2.901950105250619E-2</v>
      </c>
      <c r="I234">
        <f t="shared" si="11"/>
        <v>-5.8777648676547733E-3</v>
      </c>
    </row>
    <row r="235" spans="1:9">
      <c r="A235">
        <v>234</v>
      </c>
      <c r="B235">
        <v>165.70588684082031</v>
      </c>
      <c r="C235">
        <v>315.34658813476562</v>
      </c>
      <c r="D235">
        <v>9008.0711462450599</v>
      </c>
      <c r="E235">
        <v>4572</v>
      </c>
      <c r="F235">
        <f t="shared" si="9"/>
        <v>4436.0711462450599</v>
      </c>
      <c r="G235">
        <f t="shared" si="10"/>
        <v>-2.3554473444611552E-2</v>
      </c>
      <c r="I235">
        <f t="shared" si="11"/>
        <v>-3.4421887255039947E-3</v>
      </c>
    </row>
    <row r="236" spans="1:9">
      <c r="A236">
        <v>235</v>
      </c>
      <c r="B236">
        <v>165.70993041992187</v>
      </c>
      <c r="C236">
        <v>315.09713745117187</v>
      </c>
      <c r="D236">
        <v>9015.112648221344</v>
      </c>
      <c r="E236">
        <v>4307</v>
      </c>
      <c r="F236">
        <f t="shared" si="9"/>
        <v>4708.112648221344</v>
      </c>
      <c r="G236">
        <f t="shared" si="10"/>
        <v>3.6325924972126812E-2</v>
      </c>
      <c r="I236">
        <f t="shared" si="11"/>
        <v>5.5478969670685234E-3</v>
      </c>
    </row>
    <row r="237" spans="1:9">
      <c r="A237">
        <v>236</v>
      </c>
      <c r="B237">
        <v>165.59297180175781</v>
      </c>
      <c r="C237">
        <v>315.44073486328125</v>
      </c>
      <c r="D237">
        <v>9025.04347826087</v>
      </c>
      <c r="E237">
        <v>4530</v>
      </c>
      <c r="F237">
        <f t="shared" si="9"/>
        <v>4495.04347826087</v>
      </c>
      <c r="G237">
        <f t="shared" si="10"/>
        <v>-1.0573782222804045E-2</v>
      </c>
      <c r="I237">
        <f t="shared" si="11"/>
        <v>2.364974058193043E-3</v>
      </c>
    </row>
    <row r="238" spans="1:9">
      <c r="A238">
        <v>237</v>
      </c>
      <c r="B238">
        <v>165.69943237304688</v>
      </c>
      <c r="C238">
        <v>315.29901123046875</v>
      </c>
      <c r="D238">
        <v>9042.01185770751</v>
      </c>
      <c r="E238">
        <v>4482</v>
      </c>
      <c r="F238">
        <f t="shared" si="9"/>
        <v>4560.01185770751</v>
      </c>
      <c r="G238">
        <f t="shared" si="10"/>
        <v>3.7267286091564084E-3</v>
      </c>
      <c r="I238">
        <f t="shared" si="11"/>
        <v>5.3012899344397259E-3</v>
      </c>
    </row>
    <row r="239" spans="1:9">
      <c r="A239">
        <v>238</v>
      </c>
      <c r="B239">
        <v>165.67495727539062</v>
      </c>
      <c r="C239">
        <v>315.30242919921875</v>
      </c>
      <c r="D239">
        <v>9088.0138339920941</v>
      </c>
      <c r="E239">
        <v>4426</v>
      </c>
      <c r="F239">
        <f t="shared" si="9"/>
        <v>4662.0138339920941</v>
      </c>
      <c r="G239">
        <f t="shared" si="10"/>
        <v>2.6178887323336966E-2</v>
      </c>
      <c r="I239">
        <f t="shared" si="11"/>
        <v>8.8240859683687573E-3</v>
      </c>
    </row>
    <row r="240" spans="1:9">
      <c r="A240">
        <v>239</v>
      </c>
      <c r="B240">
        <v>165.81138610839844</v>
      </c>
      <c r="C240">
        <v>314.94882202148437</v>
      </c>
      <c r="D240">
        <v>9010.154150197628</v>
      </c>
      <c r="E240">
        <v>4312</v>
      </c>
      <c r="F240">
        <f t="shared" si="9"/>
        <v>4698.154150197628</v>
      </c>
      <c r="G240">
        <f t="shared" si="10"/>
        <v>3.4133910794288617E-2</v>
      </c>
      <c r="I240">
        <f t="shared" si="11"/>
        <v>1.1549161105429457E-2</v>
      </c>
    </row>
    <row r="241" spans="1:9">
      <c r="A241">
        <v>240</v>
      </c>
      <c r="B241">
        <v>165.81527709960937</v>
      </c>
      <c r="C241">
        <v>315.22027587890625</v>
      </c>
      <c r="D241">
        <v>8929.596837944664</v>
      </c>
      <c r="E241">
        <v>4373</v>
      </c>
      <c r="F241">
        <f t="shared" si="9"/>
        <v>4556.596837944664</v>
      </c>
      <c r="G241">
        <f t="shared" si="10"/>
        <v>2.975031744837227E-3</v>
      </c>
      <c r="I241">
        <f t="shared" si="11"/>
        <v>7.4629404310686213E-3</v>
      </c>
    </row>
    <row r="242" spans="1:9">
      <c r="A242">
        <v>241</v>
      </c>
      <c r="B242">
        <v>165.50086975097656</v>
      </c>
      <c r="C242">
        <v>315.41116333007812</v>
      </c>
      <c r="D242">
        <v>8977.181818181818</v>
      </c>
      <c r="E242">
        <v>4746</v>
      </c>
      <c r="F242">
        <f t="shared" si="9"/>
        <v>4231.181818181818</v>
      </c>
      <c r="G242">
        <f t="shared" si="10"/>
        <v>-6.8653675245204132E-2</v>
      </c>
      <c r="I242">
        <f t="shared" si="11"/>
        <v>2.1023151654407978E-3</v>
      </c>
    </row>
    <row r="243" spans="1:9">
      <c r="A243">
        <v>242</v>
      </c>
      <c r="B243">
        <v>165.61050415039062</v>
      </c>
      <c r="C243">
        <v>315.107177734375</v>
      </c>
      <c r="D243">
        <v>9054.349802371542</v>
      </c>
      <c r="E243">
        <v>4649</v>
      </c>
      <c r="F243">
        <f t="shared" si="9"/>
        <v>4405.349802371542</v>
      </c>
      <c r="G243">
        <f t="shared" si="10"/>
        <v>-3.0316700155167846E-2</v>
      </c>
      <c r="I243">
        <f t="shared" si="11"/>
        <v>1.1381682348043534E-2</v>
      </c>
    </row>
    <row r="244" spans="1:9">
      <c r="A244">
        <v>243</v>
      </c>
      <c r="B244">
        <v>165.64794921875</v>
      </c>
      <c r="C244">
        <v>315.01507568359375</v>
      </c>
      <c r="D244">
        <v>9052.8932806324119</v>
      </c>
      <c r="E244">
        <v>4531</v>
      </c>
      <c r="F244">
        <f t="shared" si="9"/>
        <v>4521.8932806324119</v>
      </c>
      <c r="G244">
        <f t="shared" si="10"/>
        <v>-4.6637396309983968E-3</v>
      </c>
      <c r="I244">
        <f t="shared" si="11"/>
        <v>2.1047860208743829E-2</v>
      </c>
    </row>
    <row r="245" spans="1:9">
      <c r="A245">
        <v>244</v>
      </c>
      <c r="B245">
        <v>165.86167907714844</v>
      </c>
      <c r="C245">
        <v>315.02975463867187</v>
      </c>
      <c r="D245">
        <v>9057.4980237154159</v>
      </c>
      <c r="E245">
        <v>4213</v>
      </c>
      <c r="F245">
        <f t="shared" si="9"/>
        <v>4844.4980237154159</v>
      </c>
      <c r="G245">
        <f t="shared" si="10"/>
        <v>6.634638348111363E-2</v>
      </c>
      <c r="I245">
        <f t="shared" si="11"/>
        <v>2.1386210799639326E-2</v>
      </c>
    </row>
    <row r="246" spans="1:9">
      <c r="A246">
        <v>245</v>
      </c>
      <c r="B246">
        <v>165.79776000976562</v>
      </c>
      <c r="C246">
        <v>315.16888427734375</v>
      </c>
      <c r="D246">
        <v>9000.5098814229241</v>
      </c>
      <c r="E246">
        <v>4437</v>
      </c>
      <c r="F246">
        <f t="shared" si="9"/>
        <v>4563.5098814229241</v>
      </c>
      <c r="G246">
        <f t="shared" si="10"/>
        <v>4.4966958833720016E-3</v>
      </c>
      <c r="I246">
        <f t="shared" si="11"/>
        <v>1.4071608696541124E-2</v>
      </c>
    </row>
    <row r="247" spans="1:9">
      <c r="A247">
        <v>246</v>
      </c>
      <c r="B247">
        <v>165.6270751953125</v>
      </c>
      <c r="C247">
        <v>315.20870971679687</v>
      </c>
      <c r="D247">
        <v>8962.442687747036</v>
      </c>
      <c r="E247">
        <v>4334</v>
      </c>
      <c r="F247">
        <f t="shared" si="9"/>
        <v>4628.442687747036</v>
      </c>
      <c r="G247">
        <f t="shared" si="10"/>
        <v>1.878937653966279E-2</v>
      </c>
      <c r="I247">
        <f t="shared" si="11"/>
        <v>1.4954461003332625E-2</v>
      </c>
    </row>
    <row r="248" spans="1:9">
      <c r="A248">
        <v>247</v>
      </c>
      <c r="B248">
        <v>165.55998229980469</v>
      </c>
      <c r="C248">
        <v>315.23977661132812</v>
      </c>
      <c r="D248">
        <v>8991.0553359683799</v>
      </c>
      <c r="E248">
        <v>4271</v>
      </c>
      <c r="F248">
        <f t="shared" si="9"/>
        <v>4720.0553359683799</v>
      </c>
      <c r="G248">
        <f t="shared" si="10"/>
        <v>3.8954688948446711E-2</v>
      </c>
      <c r="I248">
        <f t="shared" si="11"/>
        <v>9.299508134464991E-3</v>
      </c>
    </row>
    <row r="249" spans="1:9">
      <c r="A249">
        <v>248</v>
      </c>
      <c r="B249">
        <v>165.80047607421875</v>
      </c>
      <c r="C249">
        <v>314.96624755859375</v>
      </c>
      <c r="D249">
        <v>9054.8162055335961</v>
      </c>
      <c r="E249">
        <v>4269</v>
      </c>
      <c r="F249">
        <f t="shared" si="9"/>
        <v>4785.8162055335961</v>
      </c>
      <c r="G249">
        <f t="shared" si="10"/>
        <v>5.3429638693943973E-2</v>
      </c>
      <c r="I249">
        <f t="shared" si="11"/>
        <v>3.0054824279981821E-4</v>
      </c>
    </row>
    <row r="250" spans="1:9">
      <c r="A250">
        <v>249</v>
      </c>
      <c r="B250">
        <v>165.58998107910156</v>
      </c>
      <c r="C250">
        <v>315.062744140625</v>
      </c>
      <c r="D250">
        <v>8995.5138339920941</v>
      </c>
      <c r="E250">
        <v>4483</v>
      </c>
      <c r="F250">
        <f t="shared" si="9"/>
        <v>4512.5138339920941</v>
      </c>
      <c r="G250">
        <f t="shared" si="10"/>
        <v>-6.7282959493197578E-3</v>
      </c>
      <c r="I250">
        <f t="shared" si="11"/>
        <v>-6.1506029887780592E-3</v>
      </c>
    </row>
    <row r="251" spans="1:9">
      <c r="A251">
        <v>250</v>
      </c>
      <c r="B251">
        <v>165.71652221679687</v>
      </c>
      <c r="C251">
        <v>315.15731811523438</v>
      </c>
      <c r="D251">
        <v>8984.0592885375499</v>
      </c>
      <c r="E251">
        <v>4671</v>
      </c>
      <c r="F251">
        <f t="shared" si="9"/>
        <v>4313.0592885375499</v>
      </c>
      <c r="G251">
        <f t="shared" si="10"/>
        <v>-5.0631220911440997E-2</v>
      </c>
      <c r="I251">
        <f t="shared" si="11"/>
        <v>-9.2209018709334611E-4</v>
      </c>
    </row>
    <row r="252" spans="1:9">
      <c r="A252">
        <v>251</v>
      </c>
      <c r="B252">
        <v>165.62504577636719</v>
      </c>
      <c r="C252">
        <v>315.09722900390625</v>
      </c>
      <c r="D252">
        <v>8888.750988142292</v>
      </c>
      <c r="E252">
        <v>4236</v>
      </c>
      <c r="F252">
        <f t="shared" si="9"/>
        <v>4652.750988142292</v>
      </c>
      <c r="G252">
        <f t="shared" si="10"/>
        <v>2.413999658082323E-2</v>
      </c>
      <c r="I252">
        <f t="shared" si="11"/>
        <v>3.9441029859504668E-3</v>
      </c>
    </row>
    <row r="253" spans="1:9">
      <c r="A253">
        <v>252</v>
      </c>
      <c r="B253">
        <v>165.55299377441406</v>
      </c>
      <c r="C253">
        <v>315.29217529296875</v>
      </c>
      <c r="D253">
        <v>8944.49209486166</v>
      </c>
      <c r="E253">
        <v>4100</v>
      </c>
      <c r="F253">
        <f t="shared" si="9"/>
        <v>4844.49209486166</v>
      </c>
      <c r="G253">
        <f t="shared" si="10"/>
        <v>6.6345078451835085E-2</v>
      </c>
      <c r="I253">
        <f t="shared" si="11"/>
        <v>2.4279634713604606E-3</v>
      </c>
    </row>
    <row r="254" spans="1:9">
      <c r="A254">
        <v>253</v>
      </c>
      <c r="B254">
        <v>165.75946044921875</v>
      </c>
      <c r="C254">
        <v>315.24185180664062</v>
      </c>
      <c r="D254">
        <v>8999.2648221343879</v>
      </c>
      <c r="E254">
        <v>4462</v>
      </c>
      <c r="F254">
        <f t="shared" si="9"/>
        <v>4537.2648221343879</v>
      </c>
      <c r="G254">
        <f t="shared" si="10"/>
        <v>-1.2802337220433864E-3</v>
      </c>
      <c r="I254">
        <f t="shared" si="11"/>
        <v>-7.7238157838071097E-3</v>
      </c>
    </row>
    <row r="255" spans="1:9">
      <c r="A255">
        <v>254</v>
      </c>
      <c r="B255">
        <v>165.59800720214844</v>
      </c>
      <c r="C255">
        <v>315.09219360351562</v>
      </c>
      <c r="D255">
        <v>9065.189723320158</v>
      </c>
      <c r="E255">
        <v>4553</v>
      </c>
      <c r="F255">
        <f t="shared" si="9"/>
        <v>4512.189723320158</v>
      </c>
      <c r="G255">
        <f t="shared" si="10"/>
        <v>-6.7996375498684146E-3</v>
      </c>
      <c r="I255">
        <f t="shared" si="11"/>
        <v>-3.1817048815490274E-3</v>
      </c>
    </row>
    <row r="256" spans="1:9">
      <c r="A256">
        <v>255</v>
      </c>
      <c r="B256">
        <v>165.7900390625</v>
      </c>
      <c r="C256">
        <v>315.0367431640625</v>
      </c>
      <c r="D256">
        <v>9014.6185770750981</v>
      </c>
      <c r="E256">
        <v>4411</v>
      </c>
      <c r="F256">
        <f t="shared" si="9"/>
        <v>4603.6185770750981</v>
      </c>
      <c r="G256">
        <f t="shared" si="10"/>
        <v>1.3325218951287047E-2</v>
      </c>
      <c r="I256">
        <f t="shared" si="11"/>
        <v>-2.4206118064258918E-3</v>
      </c>
    </row>
    <row r="257" spans="1:9">
      <c r="A257">
        <v>256</v>
      </c>
      <c r="B257">
        <v>165.54725646972656</v>
      </c>
      <c r="C257">
        <v>315.15570068359375</v>
      </c>
      <c r="D257">
        <v>8879.5335968379441</v>
      </c>
      <c r="E257">
        <v>4508</v>
      </c>
      <c r="F257">
        <f t="shared" si="9"/>
        <v>4371.5335968379441</v>
      </c>
      <c r="G257">
        <f t="shared" si="10"/>
        <v>-3.7760152149013557E-2</v>
      </c>
      <c r="I257">
        <f t="shared" si="11"/>
        <v>-9.3574079334469706E-3</v>
      </c>
    </row>
    <row r="258" spans="1:9">
      <c r="A258">
        <v>257</v>
      </c>
      <c r="B258">
        <v>165.64030456542969</v>
      </c>
      <c r="C258">
        <v>315.06723022460937</v>
      </c>
      <c r="D258">
        <v>8888.225296442688</v>
      </c>
      <c r="E258">
        <v>4577</v>
      </c>
      <c r="F258">
        <f t="shared" si="9"/>
        <v>4311.225296442688</v>
      </c>
      <c r="G258">
        <f t="shared" si="10"/>
        <v>-5.1034909968205047E-2</v>
      </c>
      <c r="I258">
        <f t="shared" si="11"/>
        <v>-1.0793766658154949E-2</v>
      </c>
    </row>
    <row r="259" spans="1:9">
      <c r="A259">
        <v>258</v>
      </c>
      <c r="B259">
        <v>165.43196105957031</v>
      </c>
      <c r="C259">
        <v>315.23590087890625</v>
      </c>
      <c r="D259">
        <v>8945.7351778656121</v>
      </c>
      <c r="E259">
        <v>4453</v>
      </c>
      <c r="F259">
        <f t="shared" ref="F259:F321" si="12">D259-E259</f>
        <v>4492.7351778656121</v>
      </c>
      <c r="G259">
        <f t="shared" ref="G259:G321" si="13">(F259-$H$2)/$H$2</f>
        <v>-1.1081873621834798E-2</v>
      </c>
      <c r="I259">
        <f t="shared" ref="I259:I321" si="14">AVERAGE(G259:G268)</f>
        <v>-1.5567694261220406E-3</v>
      </c>
    </row>
    <row r="260" spans="1:9">
      <c r="A260">
        <v>259</v>
      </c>
      <c r="B260">
        <v>165.51155090332031</v>
      </c>
      <c r="C260">
        <v>315.29800415039063</v>
      </c>
      <c r="D260">
        <v>9020.049407114624</v>
      </c>
      <c r="E260">
        <v>4270</v>
      </c>
      <c r="F260">
        <f t="shared" si="12"/>
        <v>4750.049407114624</v>
      </c>
      <c r="G260">
        <f t="shared" si="13"/>
        <v>4.5556832067527371E-2</v>
      </c>
      <c r="I260">
        <f t="shared" si="14"/>
        <v>-2.4258319235391469E-3</v>
      </c>
    </row>
    <row r="261" spans="1:9">
      <c r="A261">
        <v>260</v>
      </c>
      <c r="B261">
        <v>165.80302429199219</v>
      </c>
      <c r="C261">
        <v>314.93972778320312</v>
      </c>
      <c r="D261">
        <v>8942.1343873517781</v>
      </c>
      <c r="E261">
        <v>4408</v>
      </c>
      <c r="F261">
        <f t="shared" si="12"/>
        <v>4534.1343873517781</v>
      </c>
      <c r="G261">
        <f t="shared" si="13"/>
        <v>-1.9692891810028693E-3</v>
      </c>
      <c r="I261">
        <f t="shared" si="14"/>
        <v>-5.3866823502184509E-3</v>
      </c>
    </row>
    <row r="262" spans="1:9">
      <c r="A262">
        <v>261</v>
      </c>
      <c r="B262">
        <v>165.61048889160156</v>
      </c>
      <c r="C262">
        <v>315.0726318359375</v>
      </c>
      <c r="D262">
        <v>8881.871541501976</v>
      </c>
      <c r="E262">
        <v>4298</v>
      </c>
      <c r="F262">
        <f t="shared" si="12"/>
        <v>4583.871541501976</v>
      </c>
      <c r="G262">
        <f t="shared" si="13"/>
        <v>8.9786014349231731E-3</v>
      </c>
      <c r="I262">
        <f t="shared" si="14"/>
        <v>-3.0920058691515889E-3</v>
      </c>
    </row>
    <row r="263" spans="1:9">
      <c r="A263">
        <v>262</v>
      </c>
      <c r="B263">
        <v>165.59669494628906</v>
      </c>
      <c r="C263">
        <v>315.04928588867187</v>
      </c>
      <c r="D263">
        <v>8780.2885375494079</v>
      </c>
      <c r="E263">
        <v>4397</v>
      </c>
      <c r="F263">
        <f t="shared" si="12"/>
        <v>4383.2885375494079</v>
      </c>
      <c r="G263">
        <f t="shared" si="13"/>
        <v>-3.5172714099840616E-2</v>
      </c>
      <c r="I263">
        <f t="shared" si="14"/>
        <v>-1.1654259463310951E-2</v>
      </c>
    </row>
    <row r="264" spans="1:9">
      <c r="A264">
        <v>263</v>
      </c>
      <c r="B264">
        <v>165.6802978515625</v>
      </c>
      <c r="C264">
        <v>315.020263671875</v>
      </c>
      <c r="D264">
        <v>8809.616600790514</v>
      </c>
      <c r="E264">
        <v>4066</v>
      </c>
      <c r="F264">
        <f t="shared" si="12"/>
        <v>4743.616600790514</v>
      </c>
      <c r="G264">
        <f t="shared" si="13"/>
        <v>4.4140875300537438E-2</v>
      </c>
      <c r="I264">
        <f t="shared" si="14"/>
        <v>-1.3078002904995103E-2</v>
      </c>
    </row>
    <row r="265" spans="1:9">
      <c r="A265">
        <v>264</v>
      </c>
      <c r="B265">
        <v>165.63491821289062</v>
      </c>
      <c r="C265">
        <v>314.97891235351562</v>
      </c>
      <c r="D265">
        <v>8771.766798418972</v>
      </c>
      <c r="E265">
        <v>4225</v>
      </c>
      <c r="F265">
        <f t="shared" si="12"/>
        <v>4546.766798418972</v>
      </c>
      <c r="G265">
        <f t="shared" si="13"/>
        <v>8.1129320136294415E-4</v>
      </c>
      <c r="I265">
        <f t="shared" si="14"/>
        <v>-2.2726954379221419E-2</v>
      </c>
    </row>
    <row r="266" spans="1:9">
      <c r="A266">
        <v>265</v>
      </c>
      <c r="B266">
        <v>165.62864685058594</v>
      </c>
      <c r="C266">
        <v>314.92031860351562</v>
      </c>
      <c r="D266">
        <v>8731.4743083003959</v>
      </c>
      <c r="E266">
        <v>4443</v>
      </c>
      <c r="F266">
        <f t="shared" si="12"/>
        <v>4288.4743083003959</v>
      </c>
      <c r="G266">
        <f t="shared" si="13"/>
        <v>-5.6042742318923741E-2</v>
      </c>
      <c r="I266">
        <f t="shared" si="14"/>
        <v>-2.7409921441587454E-2</v>
      </c>
    </row>
    <row r="267" spans="1:9">
      <c r="A267">
        <v>266</v>
      </c>
      <c r="B267">
        <v>165.58856201171875</v>
      </c>
      <c r="C267">
        <v>315.08694458007813</v>
      </c>
      <c r="D267">
        <v>8851.278656126482</v>
      </c>
      <c r="E267">
        <v>4545</v>
      </c>
      <c r="F267">
        <f t="shared" si="12"/>
        <v>4306.278656126482</v>
      </c>
      <c r="G267">
        <f t="shared" si="13"/>
        <v>-5.2123739396093355E-2</v>
      </c>
      <c r="I267">
        <f t="shared" si="14"/>
        <v>-2.7451812881421907E-2</v>
      </c>
    </row>
    <row r="268" spans="1:9">
      <c r="A268">
        <v>267</v>
      </c>
      <c r="B268">
        <v>165.43537902832031</v>
      </c>
      <c r="C268">
        <v>315.20547485351563</v>
      </c>
      <c r="D268">
        <v>8840.8695652173919</v>
      </c>
      <c r="E268">
        <v>4110</v>
      </c>
      <c r="F268">
        <f t="shared" si="12"/>
        <v>4730.8695652173919</v>
      </c>
      <c r="G268">
        <f t="shared" si="13"/>
        <v>4.1335062352124051E-2</v>
      </c>
      <c r="I268">
        <f t="shared" si="14"/>
        <v>-2.4731870859522651E-2</v>
      </c>
    </row>
    <row r="269" spans="1:9">
      <c r="A269">
        <v>268</v>
      </c>
      <c r="B269">
        <v>165.58432006835937</v>
      </c>
      <c r="C269">
        <v>315.3507080078125</v>
      </c>
      <c r="D269">
        <v>8796.252964426878</v>
      </c>
      <c r="E269">
        <v>4343</v>
      </c>
      <c r="F269">
        <f t="shared" si="12"/>
        <v>4453.252964426878</v>
      </c>
      <c r="G269">
        <f t="shared" si="13"/>
        <v>-1.9772498596005859E-2</v>
      </c>
      <c r="I269">
        <f t="shared" si="14"/>
        <v>-3.6822575614483828E-2</v>
      </c>
    </row>
    <row r="270" spans="1:9">
      <c r="A270">
        <v>269</v>
      </c>
      <c r="B270">
        <v>165.79875183105469</v>
      </c>
      <c r="C270">
        <v>314.93533325195312</v>
      </c>
      <c r="D270">
        <v>8689.53557312253</v>
      </c>
      <c r="E270">
        <v>4074</v>
      </c>
      <c r="F270">
        <f t="shared" si="12"/>
        <v>4615.53557312253</v>
      </c>
      <c r="G270">
        <f t="shared" si="13"/>
        <v>1.5948327800734321E-2</v>
      </c>
      <c r="I270">
        <f t="shared" si="14"/>
        <v>-3.46518769148585E-2</v>
      </c>
    </row>
    <row r="271" spans="1:9">
      <c r="A271">
        <v>270</v>
      </c>
      <c r="B271">
        <v>165.6260986328125</v>
      </c>
      <c r="C271">
        <v>315.15402221679687</v>
      </c>
      <c r="D271">
        <v>8721.383399209486</v>
      </c>
      <c r="E271">
        <v>4083</v>
      </c>
      <c r="F271">
        <f t="shared" si="12"/>
        <v>4638.383399209486</v>
      </c>
      <c r="G271">
        <f t="shared" si="13"/>
        <v>2.0977475629665756E-2</v>
      </c>
      <c r="I271">
        <f t="shared" si="14"/>
        <v>-4.0574926298471412E-2</v>
      </c>
    </row>
    <row r="272" spans="1:9">
      <c r="A272">
        <v>271</v>
      </c>
      <c r="B272">
        <v>165.60165405273438</v>
      </c>
      <c r="C272">
        <v>315.17263793945313</v>
      </c>
      <c r="D272">
        <v>8774.8814229249019</v>
      </c>
      <c r="E272">
        <v>4580</v>
      </c>
      <c r="F272">
        <f t="shared" si="12"/>
        <v>4194.8814229249019</v>
      </c>
      <c r="G272">
        <f t="shared" si="13"/>
        <v>-7.6643934506670452E-2</v>
      </c>
      <c r="I272">
        <f t="shared" si="14"/>
        <v>-4.9175286747558097E-2</v>
      </c>
    </row>
    <row r="273" spans="1:9">
      <c r="A273">
        <v>272</v>
      </c>
      <c r="B273">
        <v>165.79779052734375</v>
      </c>
      <c r="C273">
        <v>315.02017211914062</v>
      </c>
      <c r="D273">
        <v>8822.6067193675881</v>
      </c>
      <c r="E273">
        <v>4504</v>
      </c>
      <c r="F273">
        <f t="shared" si="12"/>
        <v>4318.6067193675881</v>
      </c>
      <c r="G273">
        <f t="shared" si="13"/>
        <v>-4.9410148516682122E-2</v>
      </c>
      <c r="I273">
        <f t="shared" si="14"/>
        <v>-4.748844940336229E-2</v>
      </c>
    </row>
    <row r="274" spans="1:9">
      <c r="A274">
        <v>273</v>
      </c>
      <c r="B274">
        <v>165.61131286621094</v>
      </c>
      <c r="C274">
        <v>315.13189697265625</v>
      </c>
      <c r="D274">
        <v>8793.2569169960479</v>
      </c>
      <c r="E274">
        <v>4488</v>
      </c>
      <c r="F274">
        <f t="shared" si="12"/>
        <v>4305.2569169960479</v>
      </c>
      <c r="G274">
        <f t="shared" si="13"/>
        <v>-5.2348639441725728E-2</v>
      </c>
      <c r="I274">
        <f t="shared" si="14"/>
        <v>-3.8790385762304494E-2</v>
      </c>
    </row>
    <row r="275" spans="1:9">
      <c r="A275">
        <v>274</v>
      </c>
      <c r="B275">
        <v>165.57159423828125</v>
      </c>
      <c r="C275">
        <v>315.275634765625</v>
      </c>
      <c r="D275">
        <v>8623.01581027668</v>
      </c>
      <c r="E275">
        <v>4289</v>
      </c>
      <c r="F275">
        <f t="shared" si="12"/>
        <v>4334.01581027668</v>
      </c>
      <c r="G275">
        <f t="shared" si="13"/>
        <v>-4.6018377422297405E-2</v>
      </c>
      <c r="I275">
        <f t="shared" si="14"/>
        <v>-3.8571923861111759E-2</v>
      </c>
    </row>
    <row r="276" spans="1:9">
      <c r="A276">
        <v>275</v>
      </c>
      <c r="B276">
        <v>165.54408264160156</v>
      </c>
      <c r="C276">
        <v>315.009521484375</v>
      </c>
      <c r="D276">
        <v>8626.5711462450599</v>
      </c>
      <c r="E276">
        <v>4340</v>
      </c>
      <c r="F276">
        <f t="shared" si="12"/>
        <v>4286.5711462450599</v>
      </c>
      <c r="G276">
        <f t="shared" si="13"/>
        <v>-5.6461656717268272E-2</v>
      </c>
      <c r="I276">
        <f t="shared" si="14"/>
        <v>-3.8885913905478416E-2</v>
      </c>
    </row>
    <row r="277" spans="1:9">
      <c r="A277">
        <v>276</v>
      </c>
      <c r="B277">
        <v>165.70303344726562</v>
      </c>
      <c r="C277">
        <v>314.90011596679687</v>
      </c>
      <c r="D277">
        <v>8645.847826086956</v>
      </c>
      <c r="E277">
        <v>4216</v>
      </c>
      <c r="F277">
        <f t="shared" si="12"/>
        <v>4429.847826086956</v>
      </c>
      <c r="G277">
        <f t="shared" si="13"/>
        <v>-2.4924319177100807E-2</v>
      </c>
      <c r="I277">
        <f t="shared" si="14"/>
        <v>-3.3487921301514359E-2</v>
      </c>
    </row>
    <row r="278" spans="1:9">
      <c r="A278">
        <v>277</v>
      </c>
      <c r="B278">
        <v>165.59445190429687</v>
      </c>
      <c r="C278">
        <v>315.17214965820312</v>
      </c>
      <c r="D278">
        <v>8728.5790513833999</v>
      </c>
      <c r="E278">
        <v>4547</v>
      </c>
      <c r="F278">
        <f t="shared" si="12"/>
        <v>4181.5790513833999</v>
      </c>
      <c r="G278">
        <f t="shared" si="13"/>
        <v>-7.9571985197487718E-2</v>
      </c>
      <c r="I278">
        <f t="shared" si="14"/>
        <v>-3.4421017235521635E-2</v>
      </c>
    </row>
    <row r="279" spans="1:9">
      <c r="A279">
        <v>278</v>
      </c>
      <c r="B279">
        <v>165.44204711914062</v>
      </c>
      <c r="C279">
        <v>315.18832397460937</v>
      </c>
      <c r="D279">
        <v>8778.8695652173919</v>
      </c>
      <c r="E279">
        <v>4227</v>
      </c>
      <c r="F279">
        <f t="shared" si="12"/>
        <v>4551.8695652173919</v>
      </c>
      <c r="G279">
        <f t="shared" si="13"/>
        <v>1.9344884002474368E-3</v>
      </c>
      <c r="I279">
        <f t="shared" si="14"/>
        <v>-2.9004797722636887E-2</v>
      </c>
    </row>
    <row r="280" spans="1:9">
      <c r="A280">
        <v>279</v>
      </c>
      <c r="B280">
        <v>165.51226806640625</v>
      </c>
      <c r="C280">
        <v>315.09042358398437</v>
      </c>
      <c r="D280">
        <v>8679.446640316206</v>
      </c>
      <c r="E280">
        <v>4333</v>
      </c>
      <c r="F280">
        <f t="shared" si="12"/>
        <v>4346.446640316206</v>
      </c>
      <c r="G280">
        <f t="shared" si="13"/>
        <v>-4.3282166035394871E-2</v>
      </c>
      <c r="I280">
        <f t="shared" si="14"/>
        <v>-3.3194985729504849E-2</v>
      </c>
    </row>
    <row r="281" spans="1:9">
      <c r="A281">
        <v>280</v>
      </c>
      <c r="B281">
        <v>165.58335876464844</v>
      </c>
      <c r="C281">
        <v>315.03353881835937</v>
      </c>
      <c r="D281">
        <v>8722.662055335968</v>
      </c>
      <c r="E281">
        <v>4475</v>
      </c>
      <c r="F281">
        <f t="shared" si="12"/>
        <v>4247.662055335968</v>
      </c>
      <c r="G281">
        <f t="shared" si="13"/>
        <v>-6.5026128861201044E-2</v>
      </c>
      <c r="I281">
        <f t="shared" si="14"/>
        <v>-3.4373340165886661E-2</v>
      </c>
    </row>
    <row r="282" spans="1:9">
      <c r="A282">
        <v>281</v>
      </c>
      <c r="B282">
        <v>165.54486083984375</v>
      </c>
      <c r="C282">
        <v>315.07833862304688</v>
      </c>
      <c r="D282">
        <v>8757.51581027668</v>
      </c>
      <c r="E282">
        <v>4486</v>
      </c>
      <c r="F282">
        <f t="shared" si="12"/>
        <v>4271.51581027668</v>
      </c>
      <c r="G282">
        <f t="shared" si="13"/>
        <v>-5.9775561064712421E-2</v>
      </c>
      <c r="I282">
        <f t="shared" si="14"/>
        <v>-3.3193854704130332E-2</v>
      </c>
    </row>
    <row r="283" spans="1:9">
      <c r="A283">
        <v>282</v>
      </c>
      <c r="B283">
        <v>165.70478820800781</v>
      </c>
      <c r="C283">
        <v>314.85867309570312</v>
      </c>
      <c r="D283">
        <v>8650.766798418972</v>
      </c>
      <c r="E283">
        <v>3937</v>
      </c>
      <c r="F283">
        <f t="shared" si="12"/>
        <v>4713.766798418972</v>
      </c>
      <c r="G283">
        <f t="shared" si="13"/>
        <v>3.7570487893895874E-2</v>
      </c>
      <c r="I283">
        <f t="shared" si="14"/>
        <v>-2.3121464730061263E-2</v>
      </c>
    </row>
    <row r="284" spans="1:9">
      <c r="A284">
        <v>283</v>
      </c>
      <c r="B284">
        <v>165.65042114257812</v>
      </c>
      <c r="C284">
        <v>315.03317260742187</v>
      </c>
      <c r="D284">
        <v>8607.181818181818</v>
      </c>
      <c r="E284">
        <v>4292</v>
      </c>
      <c r="F284">
        <f t="shared" si="12"/>
        <v>4315.181818181818</v>
      </c>
      <c r="G284">
        <f t="shared" si="13"/>
        <v>-5.0164020429798339E-2</v>
      </c>
      <c r="I284">
        <f t="shared" si="14"/>
        <v>-2.7170187563158015E-2</v>
      </c>
    </row>
    <row r="285" spans="1:9">
      <c r="A285">
        <v>284</v>
      </c>
      <c r="B285">
        <v>165.62081909179687</v>
      </c>
      <c r="C285">
        <v>314.94549560546875</v>
      </c>
      <c r="D285">
        <v>8686.750988142292</v>
      </c>
      <c r="E285">
        <v>4367</v>
      </c>
      <c r="F285">
        <f t="shared" si="12"/>
        <v>4319.750988142292</v>
      </c>
      <c r="G285">
        <f t="shared" si="13"/>
        <v>-4.9158277865963988E-2</v>
      </c>
      <c r="I285">
        <f t="shared" si="14"/>
        <v>-2.8003753264204529E-2</v>
      </c>
    </row>
    <row r="286" spans="1:9">
      <c r="A286">
        <v>285</v>
      </c>
      <c r="B286">
        <v>165.48176574707031</v>
      </c>
      <c r="C286">
        <v>315.107666015625</v>
      </c>
      <c r="D286">
        <v>8804.806324110672</v>
      </c>
      <c r="E286">
        <v>4273</v>
      </c>
      <c r="F286">
        <f t="shared" si="12"/>
        <v>4531.806324110672</v>
      </c>
      <c r="G286">
        <f t="shared" si="13"/>
        <v>-2.4817306776277019E-3</v>
      </c>
      <c r="I286">
        <f t="shared" si="14"/>
        <v>-2.9939068182994737E-2</v>
      </c>
    </row>
    <row r="287" spans="1:9">
      <c r="A287">
        <v>286</v>
      </c>
      <c r="B287">
        <v>165.57350158691406</v>
      </c>
      <c r="C287">
        <v>315.14865112304687</v>
      </c>
      <c r="D287">
        <v>8700.45652173913</v>
      </c>
      <c r="E287">
        <v>4313</v>
      </c>
      <c r="F287">
        <f t="shared" si="12"/>
        <v>4387.45652173913</v>
      </c>
      <c r="G287">
        <f t="shared" si="13"/>
        <v>-3.4255278517173582E-2</v>
      </c>
      <c r="I287">
        <f t="shared" si="14"/>
        <v>-3.5232136432980919E-2</v>
      </c>
    </row>
    <row r="288" spans="1:9">
      <c r="A288">
        <v>287</v>
      </c>
      <c r="B288">
        <v>165.49809265136719</v>
      </c>
      <c r="C288">
        <v>315.06649780273437</v>
      </c>
      <c r="D288">
        <v>8707.6422924901181</v>
      </c>
      <c r="E288">
        <v>4280</v>
      </c>
      <c r="F288">
        <f t="shared" si="12"/>
        <v>4427.6422924901181</v>
      </c>
      <c r="G288">
        <f t="shared" si="13"/>
        <v>-2.5409790068640269E-2</v>
      </c>
      <c r="I288">
        <f t="shared" si="14"/>
        <v>-3.8339976657376332E-2</v>
      </c>
    </row>
    <row r="289" spans="1:9">
      <c r="A289">
        <v>288</v>
      </c>
      <c r="B289">
        <v>165.58078002929687</v>
      </c>
      <c r="C289">
        <v>315.15533447265625</v>
      </c>
      <c r="D289">
        <v>8593.5059288537541</v>
      </c>
      <c r="E289">
        <v>4232</v>
      </c>
      <c r="F289">
        <f t="shared" si="12"/>
        <v>4361.5059288537541</v>
      </c>
      <c r="G289">
        <f t="shared" si="13"/>
        <v>-3.9967391668432231E-2</v>
      </c>
      <c r="I289">
        <f t="shared" si="14"/>
        <v>-3.6473523783506108E-2</v>
      </c>
    </row>
    <row r="290" spans="1:9">
      <c r="A290">
        <v>289</v>
      </c>
      <c r="B290">
        <v>165.5469970703125</v>
      </c>
      <c r="C290">
        <v>315.05184936523437</v>
      </c>
      <c r="D290">
        <v>8631.9130434782601</v>
      </c>
      <c r="E290">
        <v>4339</v>
      </c>
      <c r="F290">
        <f t="shared" si="12"/>
        <v>4292.9130434782601</v>
      </c>
      <c r="G290">
        <f t="shared" si="13"/>
        <v>-5.5065710399212944E-2</v>
      </c>
      <c r="I290">
        <f t="shared" si="14"/>
        <v>-3.6357419678710486E-2</v>
      </c>
    </row>
    <row r="291" spans="1:9">
      <c r="A291">
        <v>290</v>
      </c>
      <c r="B291">
        <v>165.33895874023437</v>
      </c>
      <c r="C291">
        <v>315.0357666015625</v>
      </c>
      <c r="D291">
        <v>8713.247035573122</v>
      </c>
      <c r="E291">
        <v>4412</v>
      </c>
      <c r="F291">
        <f t="shared" si="12"/>
        <v>4301.247035573122</v>
      </c>
      <c r="G291">
        <f t="shared" si="13"/>
        <v>-5.3231274243637723E-2</v>
      </c>
      <c r="I291">
        <f t="shared" si="14"/>
        <v>-3.8169974843385572E-2</v>
      </c>
    </row>
    <row r="292" spans="1:9">
      <c r="A292">
        <v>291</v>
      </c>
      <c r="B292">
        <v>165.40522766113281</v>
      </c>
      <c r="C292">
        <v>315.25003051757812</v>
      </c>
      <c r="D292">
        <v>8663.112648221344</v>
      </c>
      <c r="E292">
        <v>3934</v>
      </c>
      <c r="F292">
        <f t="shared" si="12"/>
        <v>4729.112648221344</v>
      </c>
      <c r="G292">
        <f t="shared" si="13"/>
        <v>4.094833867597826E-2</v>
      </c>
      <c r="I292">
        <f t="shared" si="14"/>
        <v>-3.4451511419658638E-2</v>
      </c>
    </row>
    <row r="293" spans="1:9">
      <c r="A293">
        <v>292</v>
      </c>
      <c r="B293">
        <v>165.52076721191406</v>
      </c>
      <c r="C293">
        <v>315.21453857421875</v>
      </c>
      <c r="D293">
        <v>8627.830039525692</v>
      </c>
      <c r="E293">
        <v>4098</v>
      </c>
      <c r="F293">
        <f t="shared" si="12"/>
        <v>4529.830039525692</v>
      </c>
      <c r="G293">
        <f t="shared" si="13"/>
        <v>-2.9167404370716078E-3</v>
      </c>
      <c r="I293">
        <f t="shared" si="14"/>
        <v>-4.4411407869935512E-2</v>
      </c>
    </row>
    <row r="294" spans="1:9">
      <c r="A294">
        <v>293</v>
      </c>
      <c r="B294">
        <v>165.44258117675781</v>
      </c>
      <c r="C294">
        <v>315.1822509765625</v>
      </c>
      <c r="D294">
        <v>8638.3122529644261</v>
      </c>
      <c r="E294">
        <v>4361</v>
      </c>
      <c r="F294">
        <f t="shared" si="12"/>
        <v>4277.3122529644261</v>
      </c>
      <c r="G294">
        <f t="shared" si="13"/>
        <v>-5.8499677440263513E-2</v>
      </c>
      <c r="I294">
        <f t="shared" si="14"/>
        <v>-5.3648448602944342E-2</v>
      </c>
    </row>
    <row r="295" spans="1:9">
      <c r="A295">
        <v>294</v>
      </c>
      <c r="B295">
        <v>165.59266662597656</v>
      </c>
      <c r="C295">
        <v>315.04144287109375</v>
      </c>
      <c r="D295">
        <v>8571.8280632411061</v>
      </c>
      <c r="E295">
        <v>4340</v>
      </c>
      <c r="F295">
        <f t="shared" si="12"/>
        <v>4231.8280632411061</v>
      </c>
      <c r="G295">
        <f t="shared" si="13"/>
        <v>-6.8511427053866064E-2</v>
      </c>
      <c r="I295">
        <f t="shared" si="14"/>
        <v>-5.4004286586169493E-2</v>
      </c>
    </row>
    <row r="296" spans="1:9">
      <c r="A296">
        <v>295</v>
      </c>
      <c r="B296">
        <v>165.6732177734375</v>
      </c>
      <c r="C296">
        <v>314.8988037109375</v>
      </c>
      <c r="D296">
        <v>8640.337944664032</v>
      </c>
      <c r="E296">
        <v>4349</v>
      </c>
      <c r="F296">
        <f t="shared" si="12"/>
        <v>4291.337944664032</v>
      </c>
      <c r="G296">
        <f t="shared" si="13"/>
        <v>-5.5412413177489524E-2</v>
      </c>
      <c r="I296">
        <f t="shared" si="14"/>
        <v>-4.9146793608314518E-2</v>
      </c>
    </row>
    <row r="297" spans="1:9">
      <c r="A297">
        <v>296</v>
      </c>
      <c r="B297">
        <v>165.56974792480469</v>
      </c>
      <c r="C297">
        <v>314.81051635742187</v>
      </c>
      <c r="D297">
        <v>8618.2648221343879</v>
      </c>
      <c r="E297">
        <v>4372</v>
      </c>
      <c r="F297">
        <f t="shared" si="12"/>
        <v>4246.2648221343879</v>
      </c>
      <c r="G297">
        <f t="shared" si="13"/>
        <v>-6.5333680761127708E-2</v>
      </c>
      <c r="I297">
        <f t="shared" si="14"/>
        <v>-4.8856729100717304E-2</v>
      </c>
    </row>
    <row r="298" spans="1:9">
      <c r="A298">
        <v>297</v>
      </c>
      <c r="B298">
        <v>165.49485778808594</v>
      </c>
      <c r="C298">
        <v>314.99661254882812</v>
      </c>
      <c r="D298">
        <v>8614.4367588932801</v>
      </c>
      <c r="E298">
        <v>4102</v>
      </c>
      <c r="F298">
        <f t="shared" si="12"/>
        <v>4512.4367588932801</v>
      </c>
      <c r="G298">
        <f t="shared" si="13"/>
        <v>-6.7452613299380263E-3</v>
      </c>
      <c r="I298">
        <f t="shared" si="14"/>
        <v>-5.1577236635303857E-2</v>
      </c>
    </row>
    <row r="299" spans="1:9">
      <c r="A299">
        <v>298</v>
      </c>
      <c r="B299">
        <v>165.46206665039062</v>
      </c>
      <c r="C299">
        <v>315.21859741210937</v>
      </c>
      <c r="D299">
        <v>8681.7806324110679</v>
      </c>
      <c r="E299">
        <v>4315</v>
      </c>
      <c r="F299">
        <f t="shared" si="12"/>
        <v>4366.7806324110679</v>
      </c>
      <c r="G299">
        <f t="shared" si="13"/>
        <v>-3.8806350620475973E-2</v>
      </c>
      <c r="I299">
        <f t="shared" si="14"/>
        <v>-5.4419677405462517E-2</v>
      </c>
    </row>
    <row r="300" spans="1:9">
      <c r="A300">
        <v>299</v>
      </c>
      <c r="B300">
        <v>165.28834533691406</v>
      </c>
      <c r="C300">
        <v>315.107666015625</v>
      </c>
      <c r="D300">
        <v>8560.5671936758899</v>
      </c>
      <c r="E300">
        <v>4350</v>
      </c>
      <c r="F300">
        <f t="shared" si="12"/>
        <v>4210.5671936758899</v>
      </c>
      <c r="G300">
        <f t="shared" si="13"/>
        <v>-7.3191262045963837E-2</v>
      </c>
      <c r="I300">
        <f t="shared" si="14"/>
        <v>-5.5694517006488989E-2</v>
      </c>
    </row>
    <row r="301" spans="1:9">
      <c r="A301">
        <v>300</v>
      </c>
      <c r="B301">
        <v>165.37117004394531</v>
      </c>
      <c r="C301">
        <v>315.01278686523437</v>
      </c>
      <c r="D301">
        <v>8518.1798418972339</v>
      </c>
      <c r="E301">
        <v>4048</v>
      </c>
      <c r="F301">
        <f t="shared" si="12"/>
        <v>4470.1798418972339</v>
      </c>
      <c r="G301">
        <f t="shared" si="13"/>
        <v>-1.6046640006368344E-2</v>
      </c>
      <c r="I301">
        <f t="shared" si="14"/>
        <v>-5.7451738929762873E-2</v>
      </c>
    </row>
    <row r="302" spans="1:9">
      <c r="A302">
        <v>301</v>
      </c>
      <c r="B302">
        <v>165.39277648925781</v>
      </c>
      <c r="C302">
        <v>315.07708740234375</v>
      </c>
      <c r="D302">
        <v>8501.6264822134381</v>
      </c>
      <c r="E302">
        <v>4225</v>
      </c>
      <c r="F302">
        <f t="shared" si="12"/>
        <v>4276.6264822134381</v>
      </c>
      <c r="G302">
        <f t="shared" si="13"/>
        <v>-5.8650625826790537E-2</v>
      </c>
      <c r="I302">
        <f t="shared" si="14"/>
        <v>-4.6168542791257504E-2</v>
      </c>
    </row>
    <row r="303" spans="1:9">
      <c r="A303">
        <v>302</v>
      </c>
      <c r="B303">
        <v>165.43061828613281</v>
      </c>
      <c r="C303">
        <v>315.010986328125</v>
      </c>
      <c r="D303">
        <v>8558.1837944664039</v>
      </c>
      <c r="E303">
        <v>4448</v>
      </c>
      <c r="F303">
        <f t="shared" si="12"/>
        <v>4110.1837944664039</v>
      </c>
      <c r="G303">
        <f t="shared" si="13"/>
        <v>-9.5287147767159949E-2</v>
      </c>
      <c r="I303">
        <f t="shared" si="14"/>
        <v>-4.5931723478216183E-2</v>
      </c>
    </row>
    <row r="304" spans="1:9">
      <c r="A304">
        <v>303</v>
      </c>
      <c r="B304">
        <v>165.53800964355469</v>
      </c>
      <c r="C304">
        <v>315.13177490234375</v>
      </c>
      <c r="D304">
        <v>8644.146245059288</v>
      </c>
      <c r="E304">
        <v>4383</v>
      </c>
      <c r="F304">
        <f t="shared" si="12"/>
        <v>4261.146245059288</v>
      </c>
      <c r="G304">
        <f t="shared" si="13"/>
        <v>-6.2058057272514983E-2</v>
      </c>
      <c r="I304">
        <f t="shared" si="14"/>
        <v>-4.5293564161111896E-2</v>
      </c>
    </row>
    <row r="305" spans="1:9">
      <c r="A305">
        <v>304</v>
      </c>
      <c r="B305">
        <v>165.48635864257812</v>
      </c>
      <c r="C305">
        <v>315.17373657226562</v>
      </c>
      <c r="D305">
        <v>8555.50790513834</v>
      </c>
      <c r="E305">
        <v>4103</v>
      </c>
      <c r="F305">
        <f t="shared" si="12"/>
        <v>4452.50790513834</v>
      </c>
      <c r="G305">
        <f t="shared" si="13"/>
        <v>-1.9936497275316319E-2</v>
      </c>
      <c r="I305">
        <f t="shared" si="14"/>
        <v>-4.664374745247403E-2</v>
      </c>
    </row>
    <row r="306" spans="1:9">
      <c r="A306">
        <v>305</v>
      </c>
      <c r="B306">
        <v>165.51565551757812</v>
      </c>
      <c r="C306">
        <v>315.10250854492187</v>
      </c>
      <c r="D306">
        <v>8487.51581027668</v>
      </c>
      <c r="E306">
        <v>4183</v>
      </c>
      <c r="F306">
        <f t="shared" si="12"/>
        <v>4304.51581027668</v>
      </c>
      <c r="G306">
        <f t="shared" si="13"/>
        <v>-5.2511768101517288E-2</v>
      </c>
      <c r="I306">
        <f t="shared" si="14"/>
        <v>-5.3899797241951077E-2</v>
      </c>
    </row>
    <row r="307" spans="1:9">
      <c r="A307">
        <v>306</v>
      </c>
      <c r="B307">
        <v>165.43077087402344</v>
      </c>
      <c r="C307">
        <v>314.91543579101562</v>
      </c>
      <c r="D307">
        <v>8423.669960474308</v>
      </c>
      <c r="E307">
        <v>4301</v>
      </c>
      <c r="F307">
        <f t="shared" si="12"/>
        <v>4122.669960474308</v>
      </c>
      <c r="G307">
        <f t="shared" si="13"/>
        <v>-9.2538756106993289E-2</v>
      </c>
      <c r="I307">
        <f t="shared" si="14"/>
        <v>-6.1890970023912417E-2</v>
      </c>
    </row>
    <row r="308" spans="1:9">
      <c r="A308">
        <v>307</v>
      </c>
      <c r="B308">
        <v>165.55435180664062</v>
      </c>
      <c r="C308">
        <v>314.89535522460937</v>
      </c>
      <c r="D308">
        <v>8428.302371541502</v>
      </c>
      <c r="E308">
        <v>4045</v>
      </c>
      <c r="F308">
        <f t="shared" si="12"/>
        <v>4383.302371541502</v>
      </c>
      <c r="G308">
        <f t="shared" si="13"/>
        <v>-3.5169669031524679E-2</v>
      </c>
      <c r="I308">
        <f t="shared" si="14"/>
        <v>-6.0465138535382955E-2</v>
      </c>
    </row>
    <row r="309" spans="1:9">
      <c r="A309">
        <v>308</v>
      </c>
      <c r="B309">
        <v>165.51789855957031</v>
      </c>
      <c r="C309">
        <v>314.93026733398437</v>
      </c>
      <c r="D309">
        <v>8520.863636363636</v>
      </c>
      <c r="E309">
        <v>4212</v>
      </c>
      <c r="F309">
        <f t="shared" si="12"/>
        <v>4308.863636363636</v>
      </c>
      <c r="G309">
        <f t="shared" si="13"/>
        <v>-5.1554746630740694E-2</v>
      </c>
      <c r="I309">
        <f t="shared" si="14"/>
        <v>-6.7643495581823282E-2</v>
      </c>
    </row>
    <row r="310" spans="1:9">
      <c r="A310">
        <v>309</v>
      </c>
      <c r="B310">
        <v>165.4212646484375</v>
      </c>
      <c r="C310">
        <v>315.06430053710937</v>
      </c>
      <c r="D310">
        <v>8496.7351778656121</v>
      </c>
      <c r="E310">
        <v>4366</v>
      </c>
      <c r="F310">
        <f t="shared" si="12"/>
        <v>4130.7351778656121</v>
      </c>
      <c r="G310">
        <f t="shared" si="13"/>
        <v>-9.0763481278702582E-2</v>
      </c>
      <c r="I310">
        <f t="shared" si="14"/>
        <v>-7.4177733677454949E-2</v>
      </c>
    </row>
    <row r="311" spans="1:9">
      <c r="A311">
        <v>310</v>
      </c>
      <c r="B311">
        <v>165.50086975097656</v>
      </c>
      <c r="C311">
        <v>314.94046020507812</v>
      </c>
      <c r="D311">
        <v>8488.7845849802379</v>
      </c>
      <c r="E311">
        <v>3506</v>
      </c>
      <c r="F311">
        <f t="shared" si="12"/>
        <v>4982.7845849802379</v>
      </c>
      <c r="G311">
        <f t="shared" si="13"/>
        <v>9.6785321378685341E-2</v>
      </c>
      <c r="I311">
        <f t="shared" si="14"/>
        <v>-7.1545620125987405E-2</v>
      </c>
    </row>
    <row r="312" spans="1:9">
      <c r="A312">
        <v>311</v>
      </c>
      <c r="B312">
        <v>165.29612731933594</v>
      </c>
      <c r="C312">
        <v>315.05917358398437</v>
      </c>
      <c r="D312">
        <v>8445.3853754940719</v>
      </c>
      <c r="E312">
        <v>4158</v>
      </c>
      <c r="F312">
        <f t="shared" si="12"/>
        <v>4287.3853754940719</v>
      </c>
      <c r="G312">
        <f t="shared" si="13"/>
        <v>-5.6282432696377338E-2</v>
      </c>
      <c r="I312">
        <f t="shared" si="14"/>
        <v>-8.4798235948423423E-2</v>
      </c>
    </row>
    <row r="313" spans="1:9">
      <c r="A313">
        <v>312</v>
      </c>
      <c r="B313">
        <v>165.51036071777344</v>
      </c>
      <c r="C313">
        <v>315.05859375</v>
      </c>
      <c r="D313">
        <v>8325.1758893280639</v>
      </c>
      <c r="E313">
        <v>4186</v>
      </c>
      <c r="F313">
        <f t="shared" si="12"/>
        <v>4139.1758893280639</v>
      </c>
      <c r="G313">
        <f t="shared" si="13"/>
        <v>-8.8905554596117181E-2</v>
      </c>
      <c r="I313">
        <f t="shared" si="14"/>
        <v>-8.7966658531984099E-2</v>
      </c>
    </row>
    <row r="314" spans="1:9">
      <c r="A314">
        <v>313</v>
      </c>
      <c r="B314">
        <v>165.34750366210937</v>
      </c>
      <c r="C314">
        <v>315.0968017578125</v>
      </c>
      <c r="D314">
        <v>8436.806324110672</v>
      </c>
      <c r="E314">
        <v>4237</v>
      </c>
      <c r="F314">
        <f t="shared" si="12"/>
        <v>4199.806324110672</v>
      </c>
      <c r="G314">
        <f t="shared" si="13"/>
        <v>-7.5559890186136278E-2</v>
      </c>
      <c r="I314">
        <f t="shared" si="14"/>
        <v>-8.784929652396746E-2</v>
      </c>
    </row>
    <row r="315" spans="1:9">
      <c r="A315">
        <v>314</v>
      </c>
      <c r="B315">
        <v>165.46452331542969</v>
      </c>
      <c r="C315">
        <v>315.08993530273437</v>
      </c>
      <c r="D315">
        <v>8308.859683794466</v>
      </c>
      <c r="E315">
        <v>4186</v>
      </c>
      <c r="F315">
        <f t="shared" si="12"/>
        <v>4122.859683794466</v>
      </c>
      <c r="G315">
        <f t="shared" si="13"/>
        <v>-9.2496995170086693E-2</v>
      </c>
      <c r="I315">
        <f t="shared" si="14"/>
        <v>-8.9604926000800486E-2</v>
      </c>
    </row>
    <row r="316" spans="1:9">
      <c r="A316">
        <v>315</v>
      </c>
      <c r="B316">
        <v>165.426513671875</v>
      </c>
      <c r="C316">
        <v>315.09799194335937</v>
      </c>
      <c r="D316">
        <v>8318.4703557312259</v>
      </c>
      <c r="E316">
        <v>4377</v>
      </c>
      <c r="F316">
        <f t="shared" si="12"/>
        <v>3941.4703557312259</v>
      </c>
      <c r="G316">
        <f t="shared" si="13"/>
        <v>-0.13242349592113081</v>
      </c>
      <c r="I316">
        <f t="shared" si="14"/>
        <v>-8.9122914472586121E-2</v>
      </c>
    </row>
    <row r="317" spans="1:9">
      <c r="A317">
        <v>316</v>
      </c>
      <c r="B317">
        <v>165.52346801757812</v>
      </c>
      <c r="C317">
        <v>314.89706420898437</v>
      </c>
      <c r="D317">
        <v>8238.446640316206</v>
      </c>
      <c r="E317">
        <v>4051</v>
      </c>
      <c r="F317">
        <f t="shared" si="12"/>
        <v>4187.446640316206</v>
      </c>
      <c r="G317">
        <f t="shared" si="13"/>
        <v>-7.8280441221698679E-2</v>
      </c>
      <c r="I317">
        <f t="shared" si="14"/>
        <v>-8.0462798182877188E-2</v>
      </c>
    </row>
    <row r="318" spans="1:9">
      <c r="A318">
        <v>317</v>
      </c>
      <c r="B318">
        <v>165.30470275878906</v>
      </c>
      <c r="C318">
        <v>315.02890014648437</v>
      </c>
      <c r="D318">
        <v>8308.1837944664039</v>
      </c>
      <c r="E318">
        <v>4251</v>
      </c>
      <c r="F318">
        <f t="shared" si="12"/>
        <v>4057.1837944664039</v>
      </c>
      <c r="G318">
        <f t="shared" si="13"/>
        <v>-0.10695323949592789</v>
      </c>
      <c r="I318">
        <f t="shared" si="14"/>
        <v>-8.100838742317179E-2</v>
      </c>
    </row>
    <row r="319" spans="1:9">
      <c r="A319">
        <v>318</v>
      </c>
      <c r="B319">
        <v>165.47647094726562</v>
      </c>
      <c r="C319">
        <v>314.82769775390625</v>
      </c>
      <c r="D319">
        <v>8316.00790513834</v>
      </c>
      <c r="E319">
        <v>4304</v>
      </c>
      <c r="F319">
        <f t="shared" si="12"/>
        <v>4012.00790513834</v>
      </c>
      <c r="G319">
        <f t="shared" si="13"/>
        <v>-0.11689712758705736</v>
      </c>
      <c r="I319">
        <f t="shared" si="14"/>
        <v>-7.2360103398919767E-2</v>
      </c>
    </row>
    <row r="320" spans="1:9">
      <c r="A320">
        <v>319</v>
      </c>
      <c r="B320">
        <v>165.50210571289062</v>
      </c>
      <c r="C320">
        <v>315.05035400390625</v>
      </c>
      <c r="D320">
        <v>8289.314229249012</v>
      </c>
      <c r="E320">
        <v>4039</v>
      </c>
      <c r="F320">
        <f t="shared" si="12"/>
        <v>4250.314229249012</v>
      </c>
      <c r="G320">
        <f t="shared" si="13"/>
        <v>-6.4442345764027145E-2</v>
      </c>
      <c r="I320">
        <f t="shared" si="14"/>
        <v>-5.0091591304850962E-2</v>
      </c>
    </row>
    <row r="321" spans="1:9">
      <c r="A321">
        <v>320</v>
      </c>
      <c r="B321">
        <v>165.39723205566406</v>
      </c>
      <c r="C321">
        <v>314.92379760742187</v>
      </c>
      <c r="D321">
        <v>8244.7075098814221</v>
      </c>
      <c r="E321">
        <v>3864</v>
      </c>
      <c r="F321">
        <f t="shared" si="12"/>
        <v>4380.7075098814221</v>
      </c>
      <c r="G321">
        <f t="shared" si="13"/>
        <v>-3.5740836845674778E-2</v>
      </c>
      <c r="I321">
        <f t="shared" si="14"/>
        <v>-3.5740836845674778E-2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2020-08-10T10:43:11Z</dcterms:created>
  <dcterms:modified xsi:type="dcterms:W3CDTF">2020-08-10T10:46:07Z</dcterms:modified>
</cp:coreProperties>
</file>